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<sst xmlns="http://schemas.openxmlformats.org/spreadsheetml/2006/main" count="528" uniqueCount="183">
  <si>
    <t>предмет</t>
  </si>
  <si>
    <t>кол-во экз., имеющихся в фондах библиотеки</t>
  </si>
  <si>
    <t>дефицит (кол-во экз.)</t>
  </si>
  <si>
    <t>№</t>
  </si>
  <si>
    <t>авторы учебника</t>
  </si>
  <si>
    <t>заглавие учебника</t>
  </si>
  <si>
    <t xml:space="preserve">Русский язык </t>
  </si>
  <si>
    <t xml:space="preserve">Коровина В.Я. и др.  </t>
  </si>
  <si>
    <t xml:space="preserve">Литература </t>
  </si>
  <si>
    <t>Деревянко Н.Н. и др.</t>
  </si>
  <si>
    <t>Английский язык. 1-й год обучения</t>
  </si>
  <si>
    <t>Английский язык</t>
  </si>
  <si>
    <t>Титул</t>
  </si>
  <si>
    <t xml:space="preserve">Дорофеев Г.В. и др.  </t>
  </si>
  <si>
    <t xml:space="preserve">Математика </t>
  </si>
  <si>
    <t xml:space="preserve">Вигасин А.А. и др.  </t>
  </si>
  <si>
    <t>История Древнего мира</t>
  </si>
  <si>
    <t>История</t>
  </si>
  <si>
    <t xml:space="preserve">Литература в 2-х ч. Ч. 1, 2 </t>
  </si>
  <si>
    <t>Биология</t>
  </si>
  <si>
    <t>Вентана-Граф</t>
  </si>
  <si>
    <t>География</t>
  </si>
  <si>
    <t xml:space="preserve">Введение в географию </t>
  </si>
  <si>
    <t>Русское слово</t>
  </si>
  <si>
    <t xml:space="preserve">под ред. Сасовой И.А. </t>
  </si>
  <si>
    <t>Технология</t>
  </si>
  <si>
    <t>Виленский М.Я., Туревский И.М., Торочкова Т.Ю.</t>
  </si>
  <si>
    <t>Физическая культура</t>
  </si>
  <si>
    <t>Физическая культура 5 – 7 класс</t>
  </si>
  <si>
    <t>Искусство</t>
  </si>
  <si>
    <t>Горяева Н.А., Островская О.В.</t>
  </si>
  <si>
    <t xml:space="preserve">Сергеева Г.П., Критская Е.Д. </t>
  </si>
  <si>
    <t xml:space="preserve">Музыка. </t>
  </si>
  <si>
    <t>класс / параллель</t>
  </si>
  <si>
    <t>Просве-щение</t>
  </si>
  <si>
    <t xml:space="preserve">Полухина В.П. и др. </t>
  </si>
  <si>
    <t>Литература в 2-х ч. Ч. 1, 2</t>
  </si>
  <si>
    <t xml:space="preserve">Английский язык </t>
  </si>
  <si>
    <t xml:space="preserve">Агибалова Е.В., Донской Г.М.  </t>
  </si>
  <si>
    <t>История Средних веков</t>
  </si>
  <si>
    <t xml:space="preserve">Данилов А.А., Косулина Л.Г.  </t>
  </si>
  <si>
    <t xml:space="preserve">Боголюбов Л.Н. и др.  </t>
  </si>
  <si>
    <t>Общество-знание</t>
  </si>
  <si>
    <t xml:space="preserve">Домогацких Е.М. и др. </t>
  </si>
  <si>
    <t>Пономарева И.Н. и др.</t>
  </si>
  <si>
    <t xml:space="preserve">Биология </t>
  </si>
  <si>
    <t>Вентана-граф</t>
  </si>
  <si>
    <t xml:space="preserve">Науменко Т.И., Алеев В.В. </t>
  </si>
  <si>
    <t>Музыка</t>
  </si>
  <si>
    <t>Дрофа</t>
  </si>
  <si>
    <t>поступление (кол-во экз.)</t>
  </si>
  <si>
    <t>общее кол-во экз.</t>
  </si>
  <si>
    <t>изда-тельство</t>
  </si>
  <si>
    <t>кол-во уч-ся, обуч. по учебнику</t>
  </si>
  <si>
    <t>процент обеспеченности за счет фондов биб-ки и муниц. обм. фонда</t>
  </si>
  <si>
    <t>кол-во экз., поступивших через муниц. обм. фонд</t>
  </si>
  <si>
    <t>Домогацких Е.М., Введенский Э.Л. Плешаков А.А.</t>
  </si>
  <si>
    <r>
      <t xml:space="preserve">100 </t>
    </r>
    <r>
      <rPr>
        <sz val="10"/>
        <rFont val="Times New Roman"/>
        <family val="1"/>
      </rPr>
      <t>(в режиме кабине-та)</t>
    </r>
  </si>
  <si>
    <t xml:space="preserve">под ред. Неменского Б.М. </t>
  </si>
  <si>
    <r>
      <t xml:space="preserve">15 </t>
    </r>
    <r>
      <rPr>
        <sz val="10"/>
        <rFont val="Times New Roman"/>
        <family val="1"/>
      </rPr>
      <t>(посту-пление ожида-ется)</t>
    </r>
  </si>
  <si>
    <t>Физика</t>
  </si>
  <si>
    <t>Мнемо-зина</t>
  </si>
  <si>
    <t xml:space="preserve">Атанасян Л.С. и др. </t>
  </si>
  <si>
    <t xml:space="preserve">Юдовская А.Я. и др. </t>
  </si>
  <si>
    <t xml:space="preserve">Данилов А.А., Косулина Л.Г. </t>
  </si>
  <si>
    <t>Макарычев Ю.Н., Миндюк Н.Г. и др.</t>
  </si>
  <si>
    <t>Геометрия. 7 - 9 класс</t>
  </si>
  <si>
    <t>История России: конец XVI - XVIII век</t>
  </si>
  <si>
    <t xml:space="preserve">Перышкин А.В. </t>
  </si>
  <si>
    <t xml:space="preserve">Константинов В.М. и др. </t>
  </si>
  <si>
    <t>География в 2-х ч. Ч. 1, 2</t>
  </si>
  <si>
    <t xml:space="preserve">Бархударов С.Г. и др. </t>
  </si>
  <si>
    <t>Дворецкая О.Б. и др.</t>
  </si>
  <si>
    <t>Инфор-матика</t>
  </si>
  <si>
    <t>Угринович Н.Д.</t>
  </si>
  <si>
    <t>Информатика и ИКТ</t>
  </si>
  <si>
    <t>БИНОМ</t>
  </si>
  <si>
    <t>Химия</t>
  </si>
  <si>
    <t>Драгомилов А.Г., Маш Р.Д.</t>
  </si>
  <si>
    <t xml:space="preserve">Габриелян О.С.   </t>
  </si>
  <si>
    <t>Технология.</t>
  </si>
  <si>
    <t xml:space="preserve">Под ред. Смирнова А.Т. </t>
  </si>
  <si>
    <t>ОБЖ</t>
  </si>
  <si>
    <t xml:space="preserve">Лях В.И. и др. </t>
  </si>
  <si>
    <t>Литература</t>
  </si>
  <si>
    <t>Коровина В.Я. и др.</t>
  </si>
  <si>
    <t>Гроза О.Л. и др.</t>
  </si>
  <si>
    <t>Математика (алгебра, геометрия)</t>
  </si>
  <si>
    <t xml:space="preserve">Макарычев Ю.Н. и др. </t>
  </si>
  <si>
    <t xml:space="preserve">Атанасян Л.С. и др.  </t>
  </si>
  <si>
    <t>Геометрия 7 - 9 кл.</t>
  </si>
  <si>
    <t xml:space="preserve">Угринович Н.Д. </t>
  </si>
  <si>
    <t xml:space="preserve">Сороко-Цюпа О.С. </t>
  </si>
  <si>
    <t>Данилов А.А., Косулина Л.Г. и др.</t>
  </si>
  <si>
    <t>История России XX - начало XXI века</t>
  </si>
  <si>
    <t xml:space="preserve">Боголюбов Л.Н. и др. </t>
  </si>
  <si>
    <t xml:space="preserve">Домогацких У.М. и др. </t>
  </si>
  <si>
    <t xml:space="preserve">Физика </t>
  </si>
  <si>
    <t xml:space="preserve">Габриелян О.С. </t>
  </si>
  <si>
    <t xml:space="preserve">Химия </t>
  </si>
  <si>
    <t xml:space="preserve">Лях В.И., Зданевич А.А.  </t>
  </si>
  <si>
    <t xml:space="preserve">Физическая культура 8 - 9 кл. </t>
  </si>
  <si>
    <t xml:space="preserve">Разумовская М.М. и др.  </t>
  </si>
  <si>
    <t xml:space="preserve">Пономарева И.Н., Чернова Н.М., Корнилова О.А.  </t>
  </si>
  <si>
    <t>Русский язык</t>
  </si>
  <si>
    <t xml:space="preserve">Лебедев Ю.В. </t>
  </si>
  <si>
    <t xml:space="preserve"> Английский язык </t>
  </si>
  <si>
    <t>Гроза О.Л.</t>
  </si>
  <si>
    <t>Английский язык (базовый)</t>
  </si>
  <si>
    <t>Английский язык (углубл. изучение)</t>
  </si>
  <si>
    <t>Мне-мозина</t>
  </si>
  <si>
    <t>Геометрия 10 - 11 кл. (баз., проф.)</t>
  </si>
  <si>
    <t>БИ-НОМ</t>
  </si>
  <si>
    <t>Загладин Н.В.</t>
  </si>
  <si>
    <t xml:space="preserve">Сахаров А.Н., Боханов А.Н. </t>
  </si>
  <si>
    <t xml:space="preserve">Беляев Д.К. и др. </t>
  </si>
  <si>
    <t>П.М. Бородин и др.</t>
  </si>
  <si>
    <t>Мякишев Г.Я. и др.</t>
  </si>
  <si>
    <t>Физика (баз. и проф.)</t>
  </si>
  <si>
    <t>Химия (профил.)</t>
  </si>
  <si>
    <t>Химия (базовый)</t>
  </si>
  <si>
    <t>ОБЖ (базовый)</t>
  </si>
  <si>
    <t xml:space="preserve">Лях В.И., Зданевич А.А. </t>
  </si>
  <si>
    <t xml:space="preserve">Физическая культура 10 - 11 кл. (баз.) </t>
  </si>
  <si>
    <t xml:space="preserve">Афанасьева О.В., Михеева </t>
  </si>
  <si>
    <t xml:space="preserve">Мордкович А.Г., Семенов </t>
  </si>
  <si>
    <t>Информа-тика</t>
  </si>
  <si>
    <t xml:space="preserve">п/ред. Боголюбова </t>
  </si>
  <si>
    <t>Габриелян О.С, Остроумов И.Г.</t>
  </si>
  <si>
    <t xml:space="preserve">под ред. Смирнова А.Т. </t>
  </si>
  <si>
    <t>Обществознание (проф.)</t>
  </si>
  <si>
    <t>Обществознание (баз.)</t>
  </si>
  <si>
    <t>История России в 2-х ч. Ч. 1, 2 (баз. и проф.)</t>
  </si>
  <si>
    <t>Информатика и ИКТ (базовый)</t>
  </si>
  <si>
    <t>Информатика и ИКТ (проф.)</t>
  </si>
  <si>
    <t>Алгебра и начала матем. ан. (проф.)</t>
  </si>
  <si>
    <t xml:space="preserve">Общая биология 10 - 11 кл. (базовый) </t>
  </si>
  <si>
    <t xml:space="preserve">Домогацких Е.М. и др  </t>
  </si>
  <si>
    <t xml:space="preserve">Власенков А.И. и др.  </t>
  </si>
  <si>
    <t xml:space="preserve">под ред. Журавлева В.П. </t>
  </si>
  <si>
    <t>География в 2-х ч. Ч. 1 (баз. и проф.)</t>
  </si>
  <si>
    <t>Про-свещ.</t>
  </si>
  <si>
    <t>География в 2-х ч. Ч. 2 (базовый и профильный)</t>
  </si>
  <si>
    <t>Общ. биол. 10 - 11 кл. в 2-х ч.Ч. 2 (проф.)</t>
  </si>
  <si>
    <t xml:space="preserve">Загладин Н.В.  </t>
  </si>
  <si>
    <t>Всеобщая история (баз. и проф.)</t>
  </si>
  <si>
    <t xml:space="preserve">Загладин Н.В. и др.  </t>
  </si>
  <si>
    <t>Истор. Отечества (баз. и проф.)</t>
  </si>
  <si>
    <t xml:space="preserve">Кашанина Т.В., Кашанин А.В.  </t>
  </si>
  <si>
    <t>Обществозна-ние</t>
  </si>
  <si>
    <t xml:space="preserve">Изобразитель-ное искусство </t>
  </si>
  <si>
    <t>Физическая культура. 5 – 7 класс</t>
  </si>
  <si>
    <t>Изобразитель-ное искусство</t>
  </si>
  <si>
    <t>Технология. Те-хнический труд</t>
  </si>
  <si>
    <t>Алгебра (углу-бленное изуч.)</t>
  </si>
  <si>
    <t>Всеобщая исто-рия. История Нового време-ни. 1500 - 1800</t>
  </si>
  <si>
    <t>Изобразитель-ное искусство. 7 - 8 класс</t>
  </si>
  <si>
    <t>Всеобщая исто-рия. История Нового време-ни. 1800 - 1913</t>
  </si>
  <si>
    <t>История Рос-сии. XIX век</t>
  </si>
  <si>
    <t>Физическая культура 8 - 9 кл.</t>
  </si>
  <si>
    <t>Основы безопасно-сти жизнеде-ятельности</t>
  </si>
  <si>
    <t>Всеобщая исто-рия. Новейшая история</t>
  </si>
  <si>
    <t xml:space="preserve">Русский язык 10 - 11 кл. (баз. и проф.) </t>
  </si>
  <si>
    <t>Геометрия 10 - 11 кл. (баз.и  проф.)</t>
  </si>
  <si>
    <t>Общ. биол. 10-11 кл. в 2-х ч. Ч.1 (проф.)</t>
  </si>
  <si>
    <t>Химия (баз.)</t>
  </si>
  <si>
    <t>Химия (проф.)</t>
  </si>
  <si>
    <t>ОБЖ (баз.)</t>
  </si>
  <si>
    <t>Всемирная исто-рия (баз. и проф.)</t>
  </si>
  <si>
    <t>Вита-Пресс</t>
  </si>
  <si>
    <t>Право 10 - 11 кл. (баз.)</t>
  </si>
  <si>
    <t>Английский язык (углубл.)</t>
  </si>
  <si>
    <t xml:space="preserve">Ладыженская Т.А., Баранов М.Т., Тростенцо-ва Л.А. и др.  </t>
  </si>
  <si>
    <t>Боголюбов Л.Н., Виноградова Н.Ф., Городецкая Н.И. и др./ под ред. Л.Н. Боголю-бова, Л.Ф. Ивано-вой</t>
  </si>
  <si>
    <t>Пономарёва И.Н., Николаев И.В./ под ред. И.Н. Пономарёвой</t>
  </si>
  <si>
    <t xml:space="preserve">Баранов М.Т., Ла-дыженская Т.А. и др. </t>
  </si>
  <si>
    <t xml:space="preserve">Дорофеев Г.В., Шарыгин И.Ф. и др.  </t>
  </si>
  <si>
    <t>История России с древнейших времен до конца XVI в.</t>
  </si>
  <si>
    <t>Технология. Об-служивающий труд</t>
  </si>
  <si>
    <t>Алгебра и начала матем. анализа (проф.)</t>
  </si>
  <si>
    <t xml:space="preserve">Общая биология 10 - 11 кл. (баз.) </t>
  </si>
  <si>
    <t>Учебно-методический комплекс и обеспеченность учебниками                             учащихся МБОУ "Лицей № 1" на 2012 - 2013 учебный год</t>
  </si>
  <si>
    <r>
      <t xml:space="preserve">100 </t>
    </r>
    <r>
      <rPr>
        <sz val="10"/>
        <rFont val="Times New Roman"/>
        <family val="1"/>
      </rPr>
      <t>(в режиме каб.)</t>
    </r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</si>
</sst>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7">
    <font>
      <sz val="10"/>
      <name val="Arial"/>
      <family val="0"/>
    </font>
    <font>
      <sz val="11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2"/>
      <name val="Arial"/>
      <family val="0"/>
    </font>
    <font>
      <sz val="9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1" xfId="17" applyFont="1" applyFill="1" applyBorder="1" applyAlignment="1">
      <alignment horizontal="center" vertical="center" wrapText="1"/>
      <protection/>
    </xf>
    <xf numFmtId="0" fontId="1" fillId="0" borderId="1" xfId="0" applyFont="1" applyBorder="1" applyAlignment="1">
      <alignment horizontal="center" vertical="center" wrapText="1"/>
    </xf>
    <xf numFmtId="0" fontId="2" fillId="0" borderId="1" xfId="17" applyFont="1" applyFill="1" applyBorder="1" applyAlignment="1">
      <alignment horizontal="center" vertical="center" wrapText="1"/>
      <protection/>
    </xf>
    <xf numFmtId="0" fontId="2" fillId="0" borderId="1" xfId="17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>
      <alignment horizontal="center" vertical="center" wrapText="1"/>
    </xf>
    <xf numFmtId="0" fontId="2" fillId="0" borderId="1" xfId="17" applyFont="1" applyFill="1" applyBorder="1" applyAlignment="1">
      <alignment horizontal="left" vertical="center" wrapText="1"/>
      <protection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1" xfId="17" applyFont="1" applyFill="1" applyBorder="1" applyAlignment="1">
      <alignment wrapText="1"/>
      <protection/>
    </xf>
    <xf numFmtId="0" fontId="2" fillId="0" borderId="1" xfId="17" applyFont="1" applyFill="1" applyBorder="1" applyAlignment="1">
      <alignment vertical="center" wrapText="1"/>
      <protection/>
    </xf>
    <xf numFmtId="0" fontId="2" fillId="0" borderId="3" xfId="17" applyFont="1" applyBorder="1" applyAlignment="1">
      <alignment vertical="center" wrapText="1"/>
      <protection/>
    </xf>
    <xf numFmtId="0" fontId="2" fillId="0" borderId="1" xfId="17" applyFont="1" applyBorder="1" applyAlignment="1">
      <alignment vertical="center" wrapText="1"/>
      <protection/>
    </xf>
    <xf numFmtId="0" fontId="2" fillId="0" borderId="1" xfId="0" applyFont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/>
    </xf>
    <xf numFmtId="0" fontId="2" fillId="0" borderId="0" xfId="0" applyFont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1" fillId="0" borderId="1" xfId="17" applyFont="1" applyFill="1" applyBorder="1" applyAlignment="1">
      <alignment horizontal="left" vertical="center" wrapText="1"/>
      <protection/>
    </xf>
    <xf numFmtId="0" fontId="4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1" xfId="17" applyFont="1" applyFill="1" applyBorder="1" applyAlignment="1">
      <alignment horizontal="center" vertical="center" textRotation="90" wrapText="1"/>
      <protection/>
    </xf>
    <xf numFmtId="0" fontId="1" fillId="0" borderId="1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textRotation="90" wrapText="1"/>
    </xf>
    <xf numFmtId="0" fontId="3" fillId="0" borderId="6" xfId="0" applyFont="1" applyBorder="1" applyAlignment="1">
      <alignment horizontal="center" vertical="center" textRotation="90" wrapText="1"/>
    </xf>
    <xf numFmtId="0" fontId="4" fillId="0" borderId="3" xfId="0" applyFont="1" applyBorder="1" applyAlignment="1">
      <alignment horizontal="center" vertical="center" wrapText="1"/>
    </xf>
    <xf numFmtId="0" fontId="3" fillId="0" borderId="6" xfId="17" applyFont="1" applyFill="1" applyBorder="1" applyAlignment="1">
      <alignment horizontal="center" vertical="center" textRotation="90" wrapText="1"/>
      <protection/>
    </xf>
    <xf numFmtId="0" fontId="3" fillId="0" borderId="7" xfId="0" applyFont="1" applyBorder="1" applyAlignment="1">
      <alignment horizontal="center" vertical="center" textRotation="90" wrapText="1"/>
    </xf>
    <xf numFmtId="0" fontId="3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textRotation="90" wrapText="1"/>
    </xf>
    <xf numFmtId="0" fontId="6" fillId="0" borderId="7" xfId="0" applyFont="1" applyBorder="1" applyAlignment="1">
      <alignment horizontal="center" vertical="center" textRotation="90" wrapText="1"/>
    </xf>
    <xf numFmtId="0" fontId="6" fillId="0" borderId="1" xfId="0" applyFont="1" applyBorder="1" applyAlignment="1">
      <alignment horizontal="center" vertical="center" textRotation="90" wrapText="1"/>
    </xf>
    <xf numFmtId="0" fontId="6" fillId="0" borderId="1" xfId="17" applyFont="1" applyFill="1" applyBorder="1" applyAlignment="1">
      <alignment horizontal="center" vertical="center" textRotation="90" wrapText="1"/>
      <protection/>
    </xf>
    <xf numFmtId="0" fontId="6" fillId="0" borderId="6" xfId="17" applyFont="1" applyFill="1" applyBorder="1" applyAlignment="1">
      <alignment horizontal="center" vertical="center" textRotation="90" wrapText="1"/>
      <protection/>
    </xf>
    <xf numFmtId="0" fontId="3" fillId="0" borderId="4" xfId="0" applyFont="1" applyBorder="1" applyAlignment="1">
      <alignment horizontal="center" vertical="center" textRotation="90" wrapText="1"/>
    </xf>
    <xf numFmtId="0" fontId="4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1" xfId="17" applyFont="1" applyFill="1" applyBorder="1" applyAlignment="1">
      <alignment horizontal="center" vertical="center" wrapText="1"/>
      <protection/>
    </xf>
    <xf numFmtId="0" fontId="2" fillId="0" borderId="1" xfId="0" applyFont="1" applyFill="1" applyBorder="1" applyAlignment="1">
      <alignment horizontal="left" vertical="center" wrapText="1"/>
    </xf>
    <xf numFmtId="0" fontId="2" fillId="0" borderId="6" xfId="17" applyFont="1" applyFill="1" applyBorder="1" applyAlignment="1">
      <alignment horizontal="center" vertical="center" wrapText="1"/>
      <protection/>
    </xf>
    <xf numFmtId="0" fontId="2" fillId="0" borderId="4" xfId="17" applyFont="1" applyFill="1" applyBorder="1" applyAlignment="1">
      <alignment horizontal="center" vertical="center" wrapText="1"/>
      <protection/>
    </xf>
    <xf numFmtId="0" fontId="2" fillId="0" borderId="6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</cellXfs>
  <cellStyles count="7">
    <cellStyle name="Normal" xfId="0"/>
    <cellStyle name="Currency" xfId="15"/>
    <cellStyle name="Currency [0]" xfId="16"/>
    <cellStyle name="Обычный_Лист1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37"/>
  <sheetViews>
    <sheetView tabSelected="1" workbookViewId="0" topLeftCell="A13">
      <selection activeCell="A1" sqref="A1:L16"/>
    </sheetView>
  </sheetViews>
  <sheetFormatPr defaultColWidth="9.140625" defaultRowHeight="12.75"/>
  <cols>
    <col min="1" max="1" width="3.7109375" style="0" customWidth="1"/>
    <col min="2" max="2" width="12.7109375" style="0" customWidth="1"/>
    <col min="3" max="3" width="18.57421875" style="0" customWidth="1"/>
    <col min="4" max="4" width="17.421875" style="0" customWidth="1"/>
    <col min="5" max="5" width="8.8515625" style="0" customWidth="1"/>
    <col min="6" max="6" width="5.140625" style="0" customWidth="1"/>
    <col min="7" max="7" width="5.421875" style="0" customWidth="1"/>
    <col min="8" max="8" width="4.421875" style="0" customWidth="1"/>
    <col min="9" max="9" width="4.8515625" style="0" customWidth="1"/>
    <col min="10" max="10" width="4.140625" style="0" customWidth="1"/>
    <col min="11" max="11" width="3.7109375" style="0" customWidth="1"/>
    <col min="12" max="12" width="8.00390625" style="0" customWidth="1"/>
  </cols>
  <sheetData>
    <row r="1" spans="1:18" ht="39" customHeight="1">
      <c r="A1" s="56" t="s">
        <v>181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1"/>
      <c r="N1" s="1"/>
      <c r="O1" s="1"/>
      <c r="P1" s="1"/>
      <c r="Q1" s="1"/>
      <c r="R1" s="1"/>
    </row>
    <row r="2" spans="1:18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95.25" customHeight="1">
      <c r="A3" s="3" t="s">
        <v>3</v>
      </c>
      <c r="B3" s="3" t="s">
        <v>0</v>
      </c>
      <c r="C3" s="3" t="s">
        <v>4</v>
      </c>
      <c r="D3" s="3" t="s">
        <v>5</v>
      </c>
      <c r="E3" s="2" t="s">
        <v>52</v>
      </c>
      <c r="F3" s="32" t="s">
        <v>53</v>
      </c>
      <c r="G3" s="43" t="s">
        <v>1</v>
      </c>
      <c r="H3" s="44" t="s">
        <v>50</v>
      </c>
      <c r="I3" s="43" t="s">
        <v>55</v>
      </c>
      <c r="J3" s="44" t="s">
        <v>51</v>
      </c>
      <c r="K3" s="43" t="s">
        <v>2</v>
      </c>
      <c r="L3" s="43" t="s">
        <v>54</v>
      </c>
      <c r="M3" s="1"/>
      <c r="N3" s="1"/>
      <c r="O3" s="1"/>
      <c r="P3" s="1"/>
      <c r="Q3" s="1"/>
      <c r="R3" s="1"/>
    </row>
    <row r="4" spans="1:18" ht="17.25" customHeight="1">
      <c r="A4" s="45" t="s">
        <v>33</v>
      </c>
      <c r="B4" s="30"/>
      <c r="C4" s="31"/>
      <c r="D4" s="45">
        <v>5</v>
      </c>
      <c r="E4" s="31"/>
      <c r="F4" s="32"/>
      <c r="G4" s="43"/>
      <c r="H4" s="55"/>
      <c r="I4" s="43"/>
      <c r="J4" s="55"/>
      <c r="K4" s="43"/>
      <c r="L4" s="43"/>
      <c r="M4" s="1"/>
      <c r="N4" s="1"/>
      <c r="O4" s="1"/>
      <c r="P4" s="1"/>
      <c r="Q4" s="1"/>
      <c r="R4" s="1"/>
    </row>
    <row r="5" spans="1:18" ht="64.5" customHeight="1">
      <c r="A5" s="3">
        <v>1</v>
      </c>
      <c r="B5" s="4" t="s">
        <v>6</v>
      </c>
      <c r="C5" s="7" t="s">
        <v>172</v>
      </c>
      <c r="D5" s="7" t="s">
        <v>6</v>
      </c>
      <c r="E5" s="2" t="s">
        <v>34</v>
      </c>
      <c r="F5" s="4">
        <v>71</v>
      </c>
      <c r="G5" s="5">
        <v>75</v>
      </c>
      <c r="H5" s="6">
        <v>5</v>
      </c>
      <c r="I5" s="6">
        <v>0</v>
      </c>
      <c r="J5" s="6">
        <f>SUM(G5:H5)</f>
        <v>80</v>
      </c>
      <c r="K5" s="6">
        <v>0</v>
      </c>
      <c r="L5" s="6">
        <v>100</v>
      </c>
      <c r="M5" s="1"/>
      <c r="N5" s="1"/>
      <c r="O5" s="1"/>
      <c r="P5" s="1"/>
      <c r="Q5" s="1"/>
      <c r="R5" s="1"/>
    </row>
    <row r="6" spans="1:18" ht="31.5">
      <c r="A6" s="3">
        <v>2</v>
      </c>
      <c r="B6" s="4" t="s">
        <v>8</v>
      </c>
      <c r="C6" s="7" t="s">
        <v>7</v>
      </c>
      <c r="D6" s="7" t="s">
        <v>18</v>
      </c>
      <c r="E6" s="2" t="s">
        <v>34</v>
      </c>
      <c r="F6" s="4">
        <v>71</v>
      </c>
      <c r="G6" s="6">
        <v>75</v>
      </c>
      <c r="H6" s="6">
        <v>25</v>
      </c>
      <c r="I6" s="6">
        <v>0</v>
      </c>
      <c r="J6" s="6">
        <f>SUM(G6:H6)</f>
        <v>100</v>
      </c>
      <c r="K6" s="6">
        <v>0</v>
      </c>
      <c r="L6" s="6">
        <v>100</v>
      </c>
      <c r="M6" s="1"/>
      <c r="N6" s="1"/>
      <c r="O6" s="1"/>
      <c r="P6" s="1"/>
      <c r="Q6" s="1"/>
      <c r="R6" s="1"/>
    </row>
    <row r="7" spans="1:18" ht="48.75" customHeight="1">
      <c r="A7" s="3">
        <v>3</v>
      </c>
      <c r="B7" s="4" t="s">
        <v>11</v>
      </c>
      <c r="C7" s="7" t="s">
        <v>9</v>
      </c>
      <c r="D7" s="7" t="s">
        <v>10</v>
      </c>
      <c r="E7" s="2" t="s">
        <v>12</v>
      </c>
      <c r="F7" s="4">
        <v>71</v>
      </c>
      <c r="G7" s="6">
        <v>92</v>
      </c>
      <c r="H7" s="6">
        <v>5</v>
      </c>
      <c r="I7" s="6">
        <v>0</v>
      </c>
      <c r="J7" s="6">
        <f>SUM(G7:H7)</f>
        <v>97</v>
      </c>
      <c r="K7" s="6">
        <v>0</v>
      </c>
      <c r="L7" s="6">
        <v>100</v>
      </c>
      <c r="M7" s="1"/>
      <c r="N7" s="1"/>
      <c r="O7" s="1"/>
      <c r="P7" s="1"/>
      <c r="Q7" s="1"/>
      <c r="R7" s="1"/>
    </row>
    <row r="8" spans="1:18" ht="28.5" customHeight="1">
      <c r="A8" s="3">
        <v>4</v>
      </c>
      <c r="B8" s="4" t="s">
        <v>14</v>
      </c>
      <c r="C8" s="7" t="s">
        <v>13</v>
      </c>
      <c r="D8" s="7" t="s">
        <v>14</v>
      </c>
      <c r="E8" s="2" t="s">
        <v>34</v>
      </c>
      <c r="F8" s="4">
        <v>71</v>
      </c>
      <c r="G8" s="6">
        <v>76</v>
      </c>
      <c r="H8" s="6">
        <v>5</v>
      </c>
      <c r="I8" s="6">
        <v>0</v>
      </c>
      <c r="J8" s="6">
        <f>SUM(G8:H8)</f>
        <v>81</v>
      </c>
      <c r="K8" s="6">
        <v>0</v>
      </c>
      <c r="L8" s="6">
        <v>100</v>
      </c>
      <c r="M8" s="1"/>
      <c r="N8" s="1"/>
      <c r="O8" s="1"/>
      <c r="P8" s="1"/>
      <c r="Q8" s="1"/>
      <c r="R8" s="1"/>
    </row>
    <row r="9" spans="1:18" ht="31.5">
      <c r="A9" s="3">
        <v>5</v>
      </c>
      <c r="B9" s="4" t="s">
        <v>17</v>
      </c>
      <c r="C9" s="7" t="s">
        <v>15</v>
      </c>
      <c r="D9" s="7" t="s">
        <v>16</v>
      </c>
      <c r="E9" s="2" t="s">
        <v>34</v>
      </c>
      <c r="F9" s="4">
        <v>71</v>
      </c>
      <c r="G9" s="6">
        <v>75</v>
      </c>
      <c r="H9" s="6">
        <v>5</v>
      </c>
      <c r="I9" s="6">
        <v>0</v>
      </c>
      <c r="J9" s="6">
        <f>SUM(G9:H9)</f>
        <v>80</v>
      </c>
      <c r="K9" s="6">
        <v>0</v>
      </c>
      <c r="L9" s="6">
        <v>100</v>
      </c>
      <c r="M9" s="1"/>
      <c r="N9" s="1"/>
      <c r="O9" s="1"/>
      <c r="P9" s="1"/>
      <c r="Q9" s="1"/>
      <c r="R9" s="1"/>
    </row>
    <row r="10" spans="1:18" ht="109.5" customHeight="1">
      <c r="A10" s="3">
        <v>6</v>
      </c>
      <c r="B10" s="4" t="s">
        <v>42</v>
      </c>
      <c r="C10" s="8" t="s">
        <v>173</v>
      </c>
      <c r="D10" s="7" t="s">
        <v>149</v>
      </c>
      <c r="E10" s="2" t="s">
        <v>34</v>
      </c>
      <c r="F10" s="4">
        <v>71</v>
      </c>
      <c r="G10" s="6">
        <v>0</v>
      </c>
      <c r="H10" s="6">
        <v>75</v>
      </c>
      <c r="I10" s="6">
        <v>0</v>
      </c>
      <c r="J10" s="6">
        <v>75</v>
      </c>
      <c r="K10" s="6">
        <v>0</v>
      </c>
      <c r="L10" s="6">
        <v>100</v>
      </c>
      <c r="M10" s="1"/>
      <c r="N10" s="1"/>
      <c r="O10" s="1"/>
      <c r="P10" s="1"/>
      <c r="Q10" s="1"/>
      <c r="R10" s="1"/>
    </row>
    <row r="11" spans="1:18" ht="48" customHeight="1">
      <c r="A11" s="3">
        <v>7</v>
      </c>
      <c r="B11" s="4" t="s">
        <v>21</v>
      </c>
      <c r="C11" s="8" t="s">
        <v>56</v>
      </c>
      <c r="D11" s="8" t="s">
        <v>22</v>
      </c>
      <c r="E11" s="2" t="s">
        <v>23</v>
      </c>
      <c r="F11" s="4">
        <v>71</v>
      </c>
      <c r="G11" s="6">
        <v>0</v>
      </c>
      <c r="H11" s="6">
        <v>75</v>
      </c>
      <c r="I11" s="6">
        <v>0</v>
      </c>
      <c r="J11" s="6">
        <v>75</v>
      </c>
      <c r="K11" s="6">
        <v>0</v>
      </c>
      <c r="L11" s="6">
        <v>100</v>
      </c>
      <c r="M11" s="1"/>
      <c r="N11" s="1"/>
      <c r="O11" s="1"/>
      <c r="P11" s="1"/>
      <c r="Q11" s="1"/>
      <c r="R11" s="1"/>
    </row>
    <row r="12" spans="1:18" ht="62.25" customHeight="1">
      <c r="A12" s="3">
        <v>8</v>
      </c>
      <c r="B12" s="4" t="s">
        <v>19</v>
      </c>
      <c r="C12" s="8" t="s">
        <v>174</v>
      </c>
      <c r="D12" s="7" t="s">
        <v>19</v>
      </c>
      <c r="E12" s="2" t="s">
        <v>20</v>
      </c>
      <c r="F12" s="4">
        <v>71</v>
      </c>
      <c r="G12" s="6">
        <v>0</v>
      </c>
      <c r="H12" s="6">
        <v>75</v>
      </c>
      <c r="I12" s="6">
        <v>0</v>
      </c>
      <c r="J12" s="6">
        <v>75</v>
      </c>
      <c r="K12" s="6">
        <v>0</v>
      </c>
      <c r="L12" s="6">
        <v>100</v>
      </c>
      <c r="M12" s="1"/>
      <c r="N12" s="1"/>
      <c r="O12" s="1"/>
      <c r="P12" s="1"/>
      <c r="Q12" s="1"/>
      <c r="R12" s="1"/>
    </row>
    <row r="13" spans="1:18" ht="46.5" customHeight="1">
      <c r="A13" s="60">
        <v>9</v>
      </c>
      <c r="B13" s="63" t="s">
        <v>29</v>
      </c>
      <c r="C13" s="8" t="s">
        <v>30</v>
      </c>
      <c r="D13" s="8" t="s">
        <v>150</v>
      </c>
      <c r="E13" s="2" t="s">
        <v>34</v>
      </c>
      <c r="F13" s="4">
        <v>71</v>
      </c>
      <c r="G13" s="6">
        <v>0</v>
      </c>
      <c r="H13" s="41" t="s">
        <v>59</v>
      </c>
      <c r="I13" s="58"/>
      <c r="J13" s="59"/>
      <c r="K13" s="6">
        <v>0</v>
      </c>
      <c r="L13" s="6" t="s">
        <v>182</v>
      </c>
      <c r="M13" s="1"/>
      <c r="N13" s="1"/>
      <c r="O13" s="1"/>
      <c r="P13" s="1"/>
      <c r="Q13" s="1"/>
      <c r="R13" s="1"/>
    </row>
    <row r="14" spans="1:18" ht="45.75" customHeight="1">
      <c r="A14" s="60"/>
      <c r="B14" s="63"/>
      <c r="C14" s="8" t="s">
        <v>31</v>
      </c>
      <c r="D14" s="8" t="s">
        <v>32</v>
      </c>
      <c r="E14" s="2" t="s">
        <v>34</v>
      </c>
      <c r="F14" s="4">
        <v>71</v>
      </c>
      <c r="G14" s="6">
        <v>0</v>
      </c>
      <c r="H14" s="6">
        <v>0</v>
      </c>
      <c r="I14" s="6">
        <v>10</v>
      </c>
      <c r="J14" s="6">
        <v>0</v>
      </c>
      <c r="K14" s="6">
        <v>0</v>
      </c>
      <c r="L14" s="6" t="s">
        <v>182</v>
      </c>
      <c r="M14" s="1"/>
      <c r="N14" s="1"/>
      <c r="O14" s="1"/>
      <c r="P14" s="1"/>
      <c r="Q14" s="1"/>
      <c r="R14" s="1"/>
    </row>
    <row r="15" spans="1:18" ht="45" customHeight="1">
      <c r="A15" s="3">
        <v>10</v>
      </c>
      <c r="B15" s="4" t="s">
        <v>25</v>
      </c>
      <c r="C15" s="7" t="s">
        <v>24</v>
      </c>
      <c r="D15" s="7" t="s">
        <v>25</v>
      </c>
      <c r="E15" s="2" t="s">
        <v>20</v>
      </c>
      <c r="F15" s="4">
        <v>71</v>
      </c>
      <c r="G15" s="6">
        <v>2</v>
      </c>
      <c r="H15" s="6">
        <v>15</v>
      </c>
      <c r="I15" s="6">
        <v>0</v>
      </c>
      <c r="J15" s="6">
        <v>17</v>
      </c>
      <c r="K15" s="6">
        <v>0</v>
      </c>
      <c r="L15" s="6" t="s">
        <v>182</v>
      </c>
      <c r="M15" s="1"/>
      <c r="N15" s="1"/>
      <c r="O15" s="1"/>
      <c r="P15" s="1"/>
      <c r="Q15" s="1"/>
      <c r="R15" s="1"/>
    </row>
    <row r="16" spans="1:18" ht="46.5" customHeight="1">
      <c r="A16" s="3">
        <v>11</v>
      </c>
      <c r="B16" s="4" t="s">
        <v>27</v>
      </c>
      <c r="C16" s="8" t="s">
        <v>26</v>
      </c>
      <c r="D16" s="8" t="s">
        <v>151</v>
      </c>
      <c r="E16" s="2" t="s">
        <v>34</v>
      </c>
      <c r="F16" s="4">
        <v>240</v>
      </c>
      <c r="G16" s="6">
        <v>1</v>
      </c>
      <c r="H16" s="6">
        <v>15</v>
      </c>
      <c r="I16" s="6">
        <v>0</v>
      </c>
      <c r="J16" s="6">
        <v>16</v>
      </c>
      <c r="K16" s="6">
        <v>0</v>
      </c>
      <c r="L16" s="6" t="s">
        <v>182</v>
      </c>
      <c r="M16" s="1"/>
      <c r="N16" s="1"/>
      <c r="O16" s="1"/>
      <c r="P16" s="1"/>
      <c r="Q16" s="1"/>
      <c r="R16" s="1"/>
    </row>
    <row r="17" spans="1:18" ht="100.5" customHeight="1">
      <c r="A17" s="3" t="s">
        <v>3</v>
      </c>
      <c r="B17" s="3" t="s">
        <v>0</v>
      </c>
      <c r="C17" s="3" t="s">
        <v>4</v>
      </c>
      <c r="D17" s="3" t="s">
        <v>5</v>
      </c>
      <c r="E17" s="2" t="s">
        <v>52</v>
      </c>
      <c r="F17" s="32" t="s">
        <v>53</v>
      </c>
      <c r="G17" s="43" t="s">
        <v>1</v>
      </c>
      <c r="H17" s="44" t="s">
        <v>50</v>
      </c>
      <c r="I17" s="43" t="s">
        <v>55</v>
      </c>
      <c r="J17" s="44" t="s">
        <v>51</v>
      </c>
      <c r="K17" s="43" t="s">
        <v>2</v>
      </c>
      <c r="L17" s="43" t="s">
        <v>54</v>
      </c>
      <c r="M17" s="1"/>
      <c r="N17" s="1"/>
      <c r="O17" s="1"/>
      <c r="P17" s="1"/>
      <c r="Q17" s="1"/>
      <c r="R17" s="1"/>
    </row>
    <row r="18" spans="1:18" ht="15" customHeight="1">
      <c r="A18" s="45" t="s">
        <v>33</v>
      </c>
      <c r="B18" s="30"/>
      <c r="C18" s="31"/>
      <c r="D18" s="45">
        <v>6</v>
      </c>
      <c r="E18" s="31"/>
      <c r="F18" s="32"/>
      <c r="G18" s="43"/>
      <c r="H18" s="55"/>
      <c r="I18" s="43"/>
      <c r="J18" s="55"/>
      <c r="K18" s="43"/>
      <c r="L18" s="43"/>
      <c r="M18" s="1"/>
      <c r="N18" s="1"/>
      <c r="O18" s="1"/>
      <c r="P18" s="1"/>
      <c r="Q18" s="1"/>
      <c r="R18" s="1"/>
    </row>
    <row r="19" spans="1:18" ht="47.25">
      <c r="A19" s="3">
        <v>1</v>
      </c>
      <c r="B19" s="4" t="s">
        <v>6</v>
      </c>
      <c r="C19" s="13" t="s">
        <v>175</v>
      </c>
      <c r="D19" s="9" t="s">
        <v>6</v>
      </c>
      <c r="E19" s="12" t="s">
        <v>34</v>
      </c>
      <c r="F19" s="6">
        <v>73</v>
      </c>
      <c r="G19" s="6">
        <v>100</v>
      </c>
      <c r="H19" s="6">
        <v>0</v>
      </c>
      <c r="I19" s="6">
        <v>0</v>
      </c>
      <c r="J19" s="6">
        <v>100</v>
      </c>
      <c r="K19" s="6">
        <v>0</v>
      </c>
      <c r="L19" s="6">
        <v>100</v>
      </c>
      <c r="M19" s="1"/>
      <c r="N19" s="1"/>
      <c r="O19" s="1"/>
      <c r="P19" s="1"/>
      <c r="Q19" s="1"/>
      <c r="R19" s="1"/>
    </row>
    <row r="20" spans="1:18" ht="31.5">
      <c r="A20" s="3">
        <v>2</v>
      </c>
      <c r="B20" s="4" t="s">
        <v>8</v>
      </c>
      <c r="C20" s="13" t="s">
        <v>35</v>
      </c>
      <c r="D20" s="9" t="s">
        <v>36</v>
      </c>
      <c r="E20" s="12" t="s">
        <v>34</v>
      </c>
      <c r="F20" s="6">
        <v>73</v>
      </c>
      <c r="G20" s="6">
        <v>73</v>
      </c>
      <c r="H20" s="6">
        <v>0</v>
      </c>
      <c r="I20" s="6">
        <v>0</v>
      </c>
      <c r="J20" s="6">
        <v>73</v>
      </c>
      <c r="K20" s="6">
        <v>0</v>
      </c>
      <c r="L20" s="6">
        <v>100</v>
      </c>
      <c r="M20" s="1"/>
      <c r="N20" s="1"/>
      <c r="O20" s="1"/>
      <c r="P20" s="1"/>
      <c r="Q20" s="1"/>
      <c r="R20" s="1"/>
    </row>
    <row r="21" spans="1:18" ht="31.5">
      <c r="A21" s="3">
        <v>3</v>
      </c>
      <c r="B21" s="4" t="s">
        <v>11</v>
      </c>
      <c r="C21" s="13" t="s">
        <v>9</v>
      </c>
      <c r="D21" s="9" t="s">
        <v>37</v>
      </c>
      <c r="E21" s="12" t="s">
        <v>12</v>
      </c>
      <c r="F21" s="6">
        <v>73</v>
      </c>
      <c r="G21" s="6">
        <v>92</v>
      </c>
      <c r="H21" s="6">
        <v>5</v>
      </c>
      <c r="I21" s="6">
        <v>0</v>
      </c>
      <c r="J21" s="6">
        <v>97</v>
      </c>
      <c r="K21" s="6">
        <v>0</v>
      </c>
      <c r="L21" s="6">
        <v>100</v>
      </c>
      <c r="M21" s="1"/>
      <c r="N21" s="1"/>
      <c r="O21" s="1"/>
      <c r="P21" s="1"/>
      <c r="Q21" s="1"/>
      <c r="R21" s="1"/>
    </row>
    <row r="22" spans="1:18" ht="46.5" customHeight="1">
      <c r="A22" s="3">
        <v>4</v>
      </c>
      <c r="B22" s="4" t="s">
        <v>14</v>
      </c>
      <c r="C22" s="8" t="s">
        <v>176</v>
      </c>
      <c r="D22" s="10" t="s">
        <v>14</v>
      </c>
      <c r="E22" s="12" t="s">
        <v>34</v>
      </c>
      <c r="F22" s="6">
        <v>73</v>
      </c>
      <c r="G22" s="6">
        <v>90</v>
      </c>
      <c r="H22" s="6">
        <v>0</v>
      </c>
      <c r="I22" s="6">
        <v>0</v>
      </c>
      <c r="J22" s="6">
        <v>90</v>
      </c>
      <c r="K22" s="6">
        <v>0</v>
      </c>
      <c r="L22" s="6">
        <v>100</v>
      </c>
      <c r="M22" s="1"/>
      <c r="N22" s="1"/>
      <c r="O22" s="1"/>
      <c r="P22" s="1"/>
      <c r="Q22" s="1"/>
      <c r="R22" s="1"/>
    </row>
    <row r="23" spans="1:18" ht="31.5">
      <c r="A23" s="61">
        <v>5</v>
      </c>
      <c r="B23" s="63" t="s">
        <v>17</v>
      </c>
      <c r="C23" s="13" t="s">
        <v>38</v>
      </c>
      <c r="D23" s="9" t="s">
        <v>39</v>
      </c>
      <c r="E23" s="12" t="s">
        <v>34</v>
      </c>
      <c r="F23" s="6">
        <v>73</v>
      </c>
      <c r="G23" s="6">
        <v>92</v>
      </c>
      <c r="H23" s="6">
        <v>0</v>
      </c>
      <c r="I23" s="6">
        <v>0</v>
      </c>
      <c r="J23" s="6">
        <v>92</v>
      </c>
      <c r="K23" s="6">
        <v>0</v>
      </c>
      <c r="L23" s="6">
        <v>100</v>
      </c>
      <c r="M23" s="1"/>
      <c r="N23" s="1"/>
      <c r="O23" s="1"/>
      <c r="P23" s="1"/>
      <c r="Q23" s="1"/>
      <c r="R23" s="1"/>
    </row>
    <row r="24" spans="1:18" ht="63">
      <c r="A24" s="62"/>
      <c r="B24" s="63"/>
      <c r="C24" s="13" t="s">
        <v>40</v>
      </c>
      <c r="D24" s="9" t="s">
        <v>177</v>
      </c>
      <c r="E24" s="12" t="s">
        <v>34</v>
      </c>
      <c r="F24" s="6">
        <v>73</v>
      </c>
      <c r="G24" s="6">
        <v>102</v>
      </c>
      <c r="H24" s="6">
        <v>0</v>
      </c>
      <c r="I24" s="6">
        <v>0</v>
      </c>
      <c r="J24" s="6">
        <v>102</v>
      </c>
      <c r="K24" s="6">
        <v>0</v>
      </c>
      <c r="L24" s="6">
        <v>100</v>
      </c>
      <c r="M24" s="1"/>
      <c r="N24" s="1"/>
      <c r="O24" s="1"/>
      <c r="P24" s="1"/>
      <c r="Q24" s="1"/>
      <c r="R24" s="1"/>
    </row>
    <row r="25" spans="1:18" ht="31.5">
      <c r="A25" s="3">
        <v>6</v>
      </c>
      <c r="B25" s="4" t="s">
        <v>42</v>
      </c>
      <c r="C25" s="8" t="s">
        <v>41</v>
      </c>
      <c r="D25" s="10" t="s">
        <v>149</v>
      </c>
      <c r="E25" s="12" t="s">
        <v>34</v>
      </c>
      <c r="F25" s="6">
        <v>73</v>
      </c>
      <c r="G25" s="6">
        <v>100</v>
      </c>
      <c r="H25" s="6">
        <v>0</v>
      </c>
      <c r="I25" s="6">
        <v>0</v>
      </c>
      <c r="J25" s="6">
        <v>100</v>
      </c>
      <c r="K25" s="6">
        <v>0</v>
      </c>
      <c r="L25" s="6">
        <v>100</v>
      </c>
      <c r="M25" s="1"/>
      <c r="N25" s="1"/>
      <c r="O25" s="1"/>
      <c r="P25" s="1"/>
      <c r="Q25" s="1"/>
      <c r="R25" s="1"/>
    </row>
    <row r="26" spans="1:18" ht="31.5">
      <c r="A26" s="3">
        <v>7</v>
      </c>
      <c r="B26" s="4" t="s">
        <v>21</v>
      </c>
      <c r="C26" s="13" t="s">
        <v>43</v>
      </c>
      <c r="D26" s="9" t="s">
        <v>21</v>
      </c>
      <c r="E26" s="12" t="s">
        <v>23</v>
      </c>
      <c r="F26" s="6">
        <v>73</v>
      </c>
      <c r="G26" s="6">
        <v>103</v>
      </c>
      <c r="H26" s="6">
        <v>0</v>
      </c>
      <c r="I26" s="6">
        <v>0</v>
      </c>
      <c r="J26" s="6">
        <v>103</v>
      </c>
      <c r="K26" s="6">
        <v>0</v>
      </c>
      <c r="L26" s="6">
        <v>100</v>
      </c>
      <c r="M26" s="1"/>
      <c r="N26" s="1"/>
      <c r="O26" s="1"/>
      <c r="P26" s="1"/>
      <c r="Q26" s="1"/>
      <c r="R26" s="1"/>
    </row>
    <row r="27" spans="1:18" ht="31.5">
      <c r="A27" s="3">
        <v>8</v>
      </c>
      <c r="B27" s="4" t="s">
        <v>19</v>
      </c>
      <c r="C27" s="13" t="s">
        <v>44</v>
      </c>
      <c r="D27" s="9" t="s">
        <v>45</v>
      </c>
      <c r="E27" s="12" t="s">
        <v>46</v>
      </c>
      <c r="F27" s="6">
        <v>73</v>
      </c>
      <c r="G27" s="6">
        <v>96</v>
      </c>
      <c r="H27" s="6">
        <v>0</v>
      </c>
      <c r="I27" s="6">
        <v>0</v>
      </c>
      <c r="J27" s="6">
        <v>96</v>
      </c>
      <c r="K27" s="6">
        <v>0</v>
      </c>
      <c r="L27" s="6">
        <v>100</v>
      </c>
      <c r="M27" s="1"/>
      <c r="N27" s="1"/>
      <c r="O27" s="1"/>
      <c r="P27" s="1"/>
      <c r="Q27" s="1"/>
      <c r="R27" s="1"/>
    </row>
    <row r="28" spans="1:18" ht="67.5" customHeight="1">
      <c r="A28" s="60">
        <v>9</v>
      </c>
      <c r="B28" s="63" t="s">
        <v>29</v>
      </c>
      <c r="C28" s="8" t="s">
        <v>58</v>
      </c>
      <c r="D28" s="10" t="s">
        <v>152</v>
      </c>
      <c r="E28" s="12" t="s">
        <v>34</v>
      </c>
      <c r="F28" s="6">
        <v>73</v>
      </c>
      <c r="G28" s="6">
        <v>1</v>
      </c>
      <c r="H28" s="41" t="s">
        <v>59</v>
      </c>
      <c r="I28" s="58"/>
      <c r="J28" s="6">
        <v>16</v>
      </c>
      <c r="K28" s="6">
        <v>0</v>
      </c>
      <c r="L28" s="6" t="s">
        <v>57</v>
      </c>
      <c r="M28" s="1"/>
      <c r="N28" s="1"/>
      <c r="O28" s="1"/>
      <c r="P28" s="1"/>
      <c r="Q28" s="1"/>
      <c r="R28" s="1"/>
    </row>
    <row r="29" spans="1:18" ht="54">
      <c r="A29" s="60"/>
      <c r="B29" s="63"/>
      <c r="C29" s="8" t="s">
        <v>47</v>
      </c>
      <c r="D29" s="10" t="s">
        <v>48</v>
      </c>
      <c r="E29" s="3" t="s">
        <v>49</v>
      </c>
      <c r="F29" s="6">
        <v>73</v>
      </c>
      <c r="G29" s="6">
        <v>15</v>
      </c>
      <c r="H29" s="6">
        <v>0</v>
      </c>
      <c r="I29" s="6">
        <v>0</v>
      </c>
      <c r="J29" s="6">
        <v>15</v>
      </c>
      <c r="K29" s="6">
        <v>0</v>
      </c>
      <c r="L29" s="6" t="s">
        <v>57</v>
      </c>
      <c r="M29" s="1"/>
      <c r="N29" s="1"/>
      <c r="O29" s="1"/>
      <c r="P29" s="1"/>
      <c r="Q29" s="1"/>
      <c r="R29" s="1"/>
    </row>
    <row r="30" spans="1:18" ht="54">
      <c r="A30" s="60">
        <v>10</v>
      </c>
      <c r="B30" s="63" t="s">
        <v>25</v>
      </c>
      <c r="C30" s="64" t="s">
        <v>24</v>
      </c>
      <c r="D30" s="9" t="s">
        <v>153</v>
      </c>
      <c r="E30" s="57" t="s">
        <v>46</v>
      </c>
      <c r="F30" s="6">
        <v>49</v>
      </c>
      <c r="G30" s="6">
        <v>30</v>
      </c>
      <c r="H30" s="6">
        <v>0</v>
      </c>
      <c r="I30" s="6">
        <v>0</v>
      </c>
      <c r="J30" s="6">
        <v>30</v>
      </c>
      <c r="K30" s="6">
        <v>0</v>
      </c>
      <c r="L30" s="6" t="s">
        <v>57</v>
      </c>
      <c r="M30" s="1"/>
      <c r="N30" s="1"/>
      <c r="O30" s="1"/>
      <c r="P30" s="1"/>
      <c r="Q30" s="1"/>
      <c r="R30" s="1"/>
    </row>
    <row r="31" spans="1:18" ht="60.75" customHeight="1">
      <c r="A31" s="60"/>
      <c r="B31" s="63"/>
      <c r="C31" s="64"/>
      <c r="D31" s="9" t="s">
        <v>178</v>
      </c>
      <c r="E31" s="57"/>
      <c r="F31" s="6">
        <v>24</v>
      </c>
      <c r="G31" s="6">
        <v>2</v>
      </c>
      <c r="H31" s="41" t="s">
        <v>59</v>
      </c>
      <c r="I31" s="59"/>
      <c r="J31" s="11">
        <v>17</v>
      </c>
      <c r="K31" s="6">
        <v>0</v>
      </c>
      <c r="L31" s="6" t="s">
        <v>57</v>
      </c>
      <c r="M31" s="1"/>
      <c r="N31" s="1"/>
      <c r="O31" s="1"/>
      <c r="P31" s="1"/>
      <c r="Q31" s="1"/>
      <c r="R31" s="1"/>
    </row>
    <row r="32" spans="1:18" ht="47.25">
      <c r="A32" s="3">
        <v>11</v>
      </c>
      <c r="B32" s="4" t="s">
        <v>27</v>
      </c>
      <c r="C32" s="8" t="s">
        <v>26</v>
      </c>
      <c r="D32" s="8" t="s">
        <v>151</v>
      </c>
      <c r="E32" s="2" t="s">
        <v>34</v>
      </c>
      <c r="F32" s="15"/>
      <c r="G32" s="15"/>
      <c r="H32" s="15"/>
      <c r="I32" s="15"/>
      <c r="J32" s="15"/>
      <c r="K32" s="15"/>
      <c r="L32" s="15"/>
      <c r="M32" s="1"/>
      <c r="N32" s="1"/>
      <c r="O32" s="1"/>
      <c r="P32" s="1"/>
      <c r="Q32" s="1"/>
      <c r="R32" s="1"/>
    </row>
    <row r="33" spans="1:18" ht="15">
      <c r="A33" s="1"/>
      <c r="B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  <row r="34" spans="1:18" ht="15">
      <c r="A34" s="1"/>
      <c r="B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1:18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</row>
    <row r="36" spans="1:18" ht="94.5" customHeight="1">
      <c r="A36" s="3" t="s">
        <v>3</v>
      </c>
      <c r="B36" s="3" t="s">
        <v>0</v>
      </c>
      <c r="C36" s="3" t="s">
        <v>4</v>
      </c>
      <c r="D36" s="3" t="s">
        <v>5</v>
      </c>
      <c r="E36" s="2" t="s">
        <v>52</v>
      </c>
      <c r="F36" s="32" t="s">
        <v>53</v>
      </c>
      <c r="G36" s="43" t="s">
        <v>1</v>
      </c>
      <c r="H36" s="44" t="s">
        <v>50</v>
      </c>
      <c r="I36" s="44" t="s">
        <v>55</v>
      </c>
      <c r="J36" s="44" t="s">
        <v>51</v>
      </c>
      <c r="K36" s="43" t="s">
        <v>2</v>
      </c>
      <c r="L36" s="43" t="s">
        <v>54</v>
      </c>
      <c r="M36" s="1"/>
      <c r="N36" s="1"/>
      <c r="O36" s="1"/>
      <c r="P36" s="1"/>
      <c r="Q36" s="1"/>
      <c r="R36" s="1"/>
    </row>
    <row r="37" spans="1:18" ht="18.75">
      <c r="A37" s="45" t="s">
        <v>33</v>
      </c>
      <c r="B37" s="30"/>
      <c r="C37" s="31"/>
      <c r="D37" s="45">
        <v>7</v>
      </c>
      <c r="E37" s="31"/>
      <c r="F37" s="32"/>
      <c r="G37" s="43"/>
      <c r="H37" s="55"/>
      <c r="I37" s="55"/>
      <c r="J37" s="55"/>
      <c r="K37" s="43"/>
      <c r="L37" s="43"/>
      <c r="M37" s="1"/>
      <c r="N37" s="1"/>
      <c r="O37" s="1"/>
      <c r="P37" s="1"/>
      <c r="Q37" s="1"/>
      <c r="R37" s="1"/>
    </row>
    <row r="38" spans="1:18" ht="47.25">
      <c r="A38" s="3">
        <v>1</v>
      </c>
      <c r="B38" s="4" t="s">
        <v>6</v>
      </c>
      <c r="C38" s="13" t="s">
        <v>175</v>
      </c>
      <c r="D38" s="9" t="s">
        <v>6</v>
      </c>
      <c r="E38" s="12" t="s">
        <v>34</v>
      </c>
      <c r="F38" s="6">
        <v>95</v>
      </c>
      <c r="G38" s="6">
        <v>100</v>
      </c>
      <c r="H38" s="6">
        <v>5</v>
      </c>
      <c r="I38" s="6">
        <v>0</v>
      </c>
      <c r="J38" s="6">
        <v>105</v>
      </c>
      <c r="K38" s="6">
        <v>0</v>
      </c>
      <c r="L38" s="6">
        <v>100</v>
      </c>
      <c r="M38" s="1"/>
      <c r="N38" s="1"/>
      <c r="O38" s="1"/>
      <c r="P38" s="1"/>
      <c r="Q38" s="1"/>
      <c r="R38" s="1"/>
    </row>
    <row r="39" spans="1:18" ht="31.5">
      <c r="A39" s="3">
        <v>2</v>
      </c>
      <c r="B39" s="4" t="s">
        <v>8</v>
      </c>
      <c r="C39" s="7" t="s">
        <v>7</v>
      </c>
      <c r="D39" s="9" t="s">
        <v>36</v>
      </c>
      <c r="E39" s="12" t="s">
        <v>34</v>
      </c>
      <c r="F39" s="6">
        <v>95</v>
      </c>
      <c r="G39" s="6">
        <v>84</v>
      </c>
      <c r="H39" s="6">
        <v>0</v>
      </c>
      <c r="I39" s="6">
        <v>12</v>
      </c>
      <c r="J39" s="6">
        <v>96</v>
      </c>
      <c r="K39" s="6">
        <v>0</v>
      </c>
      <c r="L39" s="6">
        <v>100</v>
      </c>
      <c r="M39" s="1"/>
      <c r="N39" s="1"/>
      <c r="O39" s="1"/>
      <c r="P39" s="1"/>
      <c r="Q39" s="1"/>
      <c r="R39" s="1"/>
    </row>
    <row r="40" spans="1:18" ht="31.5">
      <c r="A40" s="3">
        <v>3</v>
      </c>
      <c r="B40" s="4" t="s">
        <v>11</v>
      </c>
      <c r="C40" s="13" t="s">
        <v>9</v>
      </c>
      <c r="D40" s="9" t="s">
        <v>37</v>
      </c>
      <c r="E40" s="12" t="s">
        <v>12</v>
      </c>
      <c r="F40" s="6">
        <v>95</v>
      </c>
      <c r="G40" s="6">
        <v>107</v>
      </c>
      <c r="H40" s="6">
        <v>5</v>
      </c>
      <c r="I40" s="6">
        <v>0</v>
      </c>
      <c r="J40" s="6">
        <f>SUM(G40:H40)</f>
        <v>112</v>
      </c>
      <c r="K40" s="6">
        <v>0</v>
      </c>
      <c r="L40" s="6">
        <v>100</v>
      </c>
      <c r="M40" s="1"/>
      <c r="N40" s="1"/>
      <c r="O40" s="1"/>
      <c r="P40" s="1"/>
      <c r="Q40" s="1"/>
      <c r="R40" s="1"/>
    </row>
    <row r="41" spans="1:18" ht="47.25">
      <c r="A41" s="61">
        <v>4</v>
      </c>
      <c r="B41" s="65" t="s">
        <v>14</v>
      </c>
      <c r="C41" s="10" t="s">
        <v>65</v>
      </c>
      <c r="D41" s="10" t="s">
        <v>154</v>
      </c>
      <c r="E41" s="3" t="s">
        <v>61</v>
      </c>
      <c r="F41" s="6">
        <v>95</v>
      </c>
      <c r="G41" s="6">
        <v>213</v>
      </c>
      <c r="H41" s="6">
        <v>0</v>
      </c>
      <c r="I41" s="6">
        <v>0</v>
      </c>
      <c r="J41" s="6">
        <v>0</v>
      </c>
      <c r="K41" s="6">
        <v>0</v>
      </c>
      <c r="L41" s="6">
        <v>100</v>
      </c>
      <c r="M41" s="1"/>
      <c r="N41" s="1"/>
      <c r="O41" s="1"/>
      <c r="P41" s="1"/>
      <c r="Q41" s="1"/>
      <c r="R41" s="1"/>
    </row>
    <row r="42" spans="1:18" ht="31.5">
      <c r="A42" s="62"/>
      <c r="B42" s="66"/>
      <c r="C42" s="13" t="s">
        <v>62</v>
      </c>
      <c r="D42" s="13" t="s">
        <v>66</v>
      </c>
      <c r="E42" s="12" t="s">
        <v>34</v>
      </c>
      <c r="F42" s="6">
        <v>276</v>
      </c>
      <c r="G42" s="6">
        <v>395</v>
      </c>
      <c r="H42" s="6">
        <v>0</v>
      </c>
      <c r="I42" s="6">
        <v>0</v>
      </c>
      <c r="J42" s="6">
        <v>395</v>
      </c>
      <c r="K42" s="6">
        <v>0</v>
      </c>
      <c r="L42" s="6">
        <v>100</v>
      </c>
      <c r="M42" s="1"/>
      <c r="N42" s="1"/>
      <c r="O42" s="1"/>
      <c r="P42" s="1"/>
      <c r="Q42" s="1"/>
      <c r="R42" s="1"/>
    </row>
    <row r="43" spans="1:18" ht="76.5" customHeight="1">
      <c r="A43" s="61">
        <v>5</v>
      </c>
      <c r="B43" s="63" t="s">
        <v>17</v>
      </c>
      <c r="C43" s="9" t="s">
        <v>63</v>
      </c>
      <c r="D43" s="9" t="s">
        <v>155</v>
      </c>
      <c r="E43" s="12" t="s">
        <v>34</v>
      </c>
      <c r="F43" s="6">
        <v>95</v>
      </c>
      <c r="G43" s="6">
        <v>98</v>
      </c>
      <c r="H43" s="6">
        <v>0</v>
      </c>
      <c r="I43" s="6">
        <v>0</v>
      </c>
      <c r="J43" s="6">
        <v>98</v>
      </c>
      <c r="K43" s="6">
        <v>0</v>
      </c>
      <c r="L43" s="6">
        <v>100</v>
      </c>
      <c r="M43" s="1"/>
      <c r="N43" s="1"/>
      <c r="O43" s="1"/>
      <c r="P43" s="1"/>
      <c r="Q43" s="1"/>
      <c r="R43" s="1"/>
    </row>
    <row r="44" spans="1:18" ht="48" customHeight="1">
      <c r="A44" s="62"/>
      <c r="B44" s="63"/>
      <c r="C44" s="9" t="s">
        <v>64</v>
      </c>
      <c r="D44" s="9" t="s">
        <v>67</v>
      </c>
      <c r="E44" s="12" t="s">
        <v>34</v>
      </c>
      <c r="F44" s="6">
        <v>95</v>
      </c>
      <c r="G44" s="6">
        <v>87</v>
      </c>
      <c r="H44" s="6">
        <v>0</v>
      </c>
      <c r="I44" s="6">
        <v>9</v>
      </c>
      <c r="J44" s="6">
        <v>96</v>
      </c>
      <c r="K44" s="6">
        <v>0</v>
      </c>
      <c r="L44" s="6">
        <v>100</v>
      </c>
      <c r="M44" s="1"/>
      <c r="N44" s="1"/>
      <c r="O44" s="1"/>
      <c r="P44" s="1"/>
      <c r="Q44" s="1"/>
      <c r="R44" s="1"/>
    </row>
    <row r="45" spans="1:18" ht="31.5">
      <c r="A45" s="3">
        <v>6</v>
      </c>
      <c r="B45" s="4" t="s">
        <v>42</v>
      </c>
      <c r="C45" s="8" t="s">
        <v>41</v>
      </c>
      <c r="D45" s="10" t="s">
        <v>149</v>
      </c>
      <c r="E45" s="12" t="s">
        <v>34</v>
      </c>
      <c r="F45" s="6">
        <v>95</v>
      </c>
      <c r="G45" s="6">
        <v>96</v>
      </c>
      <c r="H45" s="6">
        <v>5</v>
      </c>
      <c r="I45" s="6">
        <v>0</v>
      </c>
      <c r="J45" s="6">
        <v>101</v>
      </c>
      <c r="K45" s="6">
        <v>0</v>
      </c>
      <c r="L45" s="6">
        <v>100</v>
      </c>
      <c r="M45" s="1"/>
      <c r="N45" s="1"/>
      <c r="O45" s="1"/>
      <c r="P45" s="1"/>
      <c r="Q45" s="1"/>
      <c r="R45" s="1"/>
    </row>
    <row r="46" spans="1:18" ht="15.75">
      <c r="A46" s="3">
        <v>7</v>
      </c>
      <c r="B46" s="4" t="s">
        <v>60</v>
      </c>
      <c r="C46" s="9" t="s">
        <v>68</v>
      </c>
      <c r="D46" s="10" t="s">
        <v>60</v>
      </c>
      <c r="E46" s="3" t="s">
        <v>49</v>
      </c>
      <c r="F46" s="6">
        <v>95</v>
      </c>
      <c r="G46" s="6">
        <v>97</v>
      </c>
      <c r="H46" s="6">
        <v>5</v>
      </c>
      <c r="I46" s="6">
        <v>0</v>
      </c>
      <c r="J46" s="6">
        <v>102</v>
      </c>
      <c r="K46" s="6">
        <v>0</v>
      </c>
      <c r="L46" s="6">
        <v>100</v>
      </c>
      <c r="M46" s="1"/>
      <c r="N46" s="1"/>
      <c r="O46" s="1"/>
      <c r="P46" s="1"/>
      <c r="Q46" s="1"/>
      <c r="R46" s="1"/>
    </row>
    <row r="47" spans="1:18" ht="31.5">
      <c r="A47" s="3">
        <v>8</v>
      </c>
      <c r="B47" s="4" t="s">
        <v>21</v>
      </c>
      <c r="C47" s="13" t="s">
        <v>43</v>
      </c>
      <c r="D47" s="9" t="s">
        <v>70</v>
      </c>
      <c r="E47" s="12" t="s">
        <v>23</v>
      </c>
      <c r="F47" s="6">
        <v>95</v>
      </c>
      <c r="G47" s="6">
        <v>104</v>
      </c>
      <c r="H47" s="6">
        <v>0</v>
      </c>
      <c r="I47" s="6">
        <v>0</v>
      </c>
      <c r="J47" s="6">
        <v>104</v>
      </c>
      <c r="K47" s="6">
        <v>0</v>
      </c>
      <c r="L47" s="6">
        <v>100</v>
      </c>
      <c r="M47" s="1"/>
      <c r="N47" s="1"/>
      <c r="O47" s="1"/>
      <c r="P47" s="1"/>
      <c r="Q47" s="1"/>
      <c r="R47" s="1"/>
    </row>
    <row r="48" spans="1:18" ht="31.5">
      <c r="A48" s="3">
        <v>9</v>
      </c>
      <c r="B48" s="4" t="s">
        <v>19</v>
      </c>
      <c r="C48" s="9" t="s">
        <v>69</v>
      </c>
      <c r="D48" s="9" t="s">
        <v>45</v>
      </c>
      <c r="E48" s="12" t="s">
        <v>46</v>
      </c>
      <c r="F48" s="6">
        <v>95</v>
      </c>
      <c r="G48" s="6">
        <v>101</v>
      </c>
      <c r="H48" s="6">
        <v>0</v>
      </c>
      <c r="I48" s="6">
        <v>0</v>
      </c>
      <c r="J48" s="6">
        <v>101</v>
      </c>
      <c r="K48" s="6">
        <v>0</v>
      </c>
      <c r="L48" s="6">
        <v>100</v>
      </c>
      <c r="M48" s="1"/>
      <c r="N48" s="1"/>
      <c r="O48" s="1"/>
      <c r="P48" s="1"/>
      <c r="Q48" s="1"/>
      <c r="R48" s="1"/>
    </row>
    <row r="49" spans="1:18" ht="54" customHeight="1">
      <c r="A49" s="61">
        <v>10</v>
      </c>
      <c r="B49" s="65" t="s">
        <v>29</v>
      </c>
      <c r="C49" s="8" t="s">
        <v>58</v>
      </c>
      <c r="D49" s="10" t="s">
        <v>156</v>
      </c>
      <c r="E49" s="12" t="s">
        <v>34</v>
      </c>
      <c r="F49" s="6">
        <v>95</v>
      </c>
      <c r="G49" s="6">
        <v>1</v>
      </c>
      <c r="H49" s="41" t="s">
        <v>59</v>
      </c>
      <c r="I49" s="59"/>
      <c r="J49" s="16">
        <v>16</v>
      </c>
      <c r="K49" s="6">
        <v>0</v>
      </c>
      <c r="L49" s="6" t="s">
        <v>57</v>
      </c>
      <c r="M49" s="1"/>
      <c r="N49" s="1"/>
      <c r="O49" s="1"/>
      <c r="P49" s="1"/>
      <c r="Q49" s="1"/>
      <c r="R49" s="1"/>
    </row>
    <row r="50" spans="1:18" ht="58.5" customHeight="1">
      <c r="A50" s="62"/>
      <c r="B50" s="66"/>
      <c r="C50" s="8" t="s">
        <v>47</v>
      </c>
      <c r="D50" s="10" t="s">
        <v>48</v>
      </c>
      <c r="E50" s="3" t="s">
        <v>49</v>
      </c>
      <c r="F50" s="6">
        <v>95</v>
      </c>
      <c r="G50" s="6">
        <v>15</v>
      </c>
      <c r="H50" s="6">
        <v>0</v>
      </c>
      <c r="I50" s="6">
        <v>0</v>
      </c>
      <c r="J50" s="6">
        <v>15</v>
      </c>
      <c r="K50" s="6">
        <v>0</v>
      </c>
      <c r="L50" s="6" t="s">
        <v>57</v>
      </c>
      <c r="M50" s="1"/>
      <c r="N50" s="1"/>
      <c r="O50" s="1"/>
      <c r="P50" s="1"/>
      <c r="Q50" s="1"/>
      <c r="R50" s="1"/>
    </row>
    <row r="51" spans="1:18" ht="54">
      <c r="A51" s="61">
        <v>11</v>
      </c>
      <c r="B51" s="65" t="s">
        <v>25</v>
      </c>
      <c r="C51" s="67" t="s">
        <v>24</v>
      </c>
      <c r="D51" s="9" t="s">
        <v>153</v>
      </c>
      <c r="E51" s="69" t="s">
        <v>46</v>
      </c>
      <c r="F51" s="6">
        <v>68</v>
      </c>
      <c r="G51" s="6">
        <v>33</v>
      </c>
      <c r="H51" s="6">
        <v>0</v>
      </c>
      <c r="I51" s="6">
        <v>0</v>
      </c>
      <c r="J51" s="6">
        <v>33</v>
      </c>
      <c r="K51" s="6">
        <v>0</v>
      </c>
      <c r="L51" s="6" t="s">
        <v>57</v>
      </c>
      <c r="M51" s="1"/>
      <c r="N51" s="1"/>
      <c r="O51" s="1"/>
      <c r="P51" s="1"/>
      <c r="Q51" s="1"/>
      <c r="R51" s="1"/>
    </row>
    <row r="52" spans="1:18" ht="60" customHeight="1">
      <c r="A52" s="62"/>
      <c r="B52" s="66"/>
      <c r="C52" s="68"/>
      <c r="D52" s="9" t="s">
        <v>178</v>
      </c>
      <c r="E52" s="70"/>
      <c r="F52" s="6">
        <v>28</v>
      </c>
      <c r="G52" s="6">
        <v>0</v>
      </c>
      <c r="H52" s="41" t="s">
        <v>59</v>
      </c>
      <c r="I52" s="59"/>
      <c r="J52" s="11">
        <v>15</v>
      </c>
      <c r="K52" s="6">
        <v>0</v>
      </c>
      <c r="L52" s="6" t="s">
        <v>57</v>
      </c>
      <c r="M52" s="1"/>
      <c r="N52" s="1"/>
      <c r="O52" s="1"/>
      <c r="P52" s="1"/>
      <c r="Q52" s="1"/>
      <c r="R52" s="1"/>
    </row>
    <row r="53" spans="1:18" ht="47.25">
      <c r="A53" s="3">
        <v>12</v>
      </c>
      <c r="B53" s="4" t="s">
        <v>27</v>
      </c>
      <c r="C53" s="8" t="s">
        <v>26</v>
      </c>
      <c r="D53" s="8" t="s">
        <v>28</v>
      </c>
      <c r="E53" s="2" t="s">
        <v>34</v>
      </c>
      <c r="F53" s="15"/>
      <c r="G53" s="15"/>
      <c r="H53" s="15"/>
      <c r="I53" s="15"/>
      <c r="J53" s="15"/>
      <c r="K53" s="15"/>
      <c r="L53" s="15"/>
      <c r="M53" s="1"/>
      <c r="N53" s="1"/>
      <c r="O53" s="1"/>
      <c r="P53" s="1"/>
      <c r="Q53" s="1"/>
      <c r="R53" s="1"/>
    </row>
    <row r="54" spans="1:18" ht="96" customHeight="1">
      <c r="A54" s="3" t="s">
        <v>3</v>
      </c>
      <c r="B54" s="3" t="s">
        <v>0</v>
      </c>
      <c r="C54" s="3" t="s">
        <v>4</v>
      </c>
      <c r="D54" s="3" t="s">
        <v>5</v>
      </c>
      <c r="E54" s="2" t="s">
        <v>52</v>
      </c>
      <c r="F54" s="32" t="s">
        <v>53</v>
      </c>
      <c r="G54" s="43" t="s">
        <v>1</v>
      </c>
      <c r="H54" s="44" t="s">
        <v>50</v>
      </c>
      <c r="I54" s="44" t="s">
        <v>55</v>
      </c>
      <c r="J54" s="44" t="s">
        <v>51</v>
      </c>
      <c r="K54" s="43" t="s">
        <v>2</v>
      </c>
      <c r="L54" s="43" t="s">
        <v>54</v>
      </c>
      <c r="M54" s="1"/>
      <c r="N54" s="1"/>
      <c r="O54" s="1"/>
      <c r="P54" s="1"/>
      <c r="Q54" s="1"/>
      <c r="R54" s="1"/>
    </row>
    <row r="55" spans="1:18" ht="18.75">
      <c r="A55" s="45" t="s">
        <v>33</v>
      </c>
      <c r="B55" s="30"/>
      <c r="C55" s="31"/>
      <c r="D55" s="45">
        <v>8</v>
      </c>
      <c r="E55" s="31"/>
      <c r="F55" s="32"/>
      <c r="G55" s="43"/>
      <c r="H55" s="55"/>
      <c r="I55" s="55"/>
      <c r="J55" s="55"/>
      <c r="K55" s="43"/>
      <c r="L55" s="43"/>
      <c r="M55" s="1"/>
      <c r="N55" s="1"/>
      <c r="O55" s="1"/>
      <c r="P55" s="1"/>
      <c r="Q55" s="1"/>
      <c r="R55" s="1"/>
    </row>
    <row r="56" spans="1:18" ht="31.5">
      <c r="A56" s="3">
        <v>1</v>
      </c>
      <c r="B56" s="4" t="s">
        <v>6</v>
      </c>
      <c r="C56" s="7" t="s">
        <v>71</v>
      </c>
      <c r="D56" s="9" t="s">
        <v>6</v>
      </c>
      <c r="E56" s="12" t="s">
        <v>34</v>
      </c>
      <c r="F56" s="6">
        <v>97</v>
      </c>
      <c r="G56" s="6">
        <v>105</v>
      </c>
      <c r="H56" s="6">
        <v>105</v>
      </c>
      <c r="I56" s="6">
        <v>0</v>
      </c>
      <c r="J56" s="6">
        <v>105</v>
      </c>
      <c r="K56" s="6">
        <v>0</v>
      </c>
      <c r="L56" s="6">
        <v>100</v>
      </c>
      <c r="M56" s="1"/>
      <c r="N56" s="1"/>
      <c r="O56" s="1"/>
      <c r="P56" s="1"/>
      <c r="Q56" s="1"/>
      <c r="R56" s="1"/>
    </row>
    <row r="57" spans="1:18" ht="31.5">
      <c r="A57" s="3">
        <v>2</v>
      </c>
      <c r="B57" s="4" t="s">
        <v>8</v>
      </c>
      <c r="C57" s="7" t="s">
        <v>7</v>
      </c>
      <c r="D57" s="9" t="s">
        <v>36</v>
      </c>
      <c r="E57" s="12" t="s">
        <v>34</v>
      </c>
      <c r="F57" s="6">
        <v>97</v>
      </c>
      <c r="G57" s="6">
        <v>101</v>
      </c>
      <c r="H57" s="6">
        <v>0</v>
      </c>
      <c r="I57" s="6">
        <v>0</v>
      </c>
      <c r="J57" s="6">
        <v>101</v>
      </c>
      <c r="K57" s="6">
        <v>0</v>
      </c>
      <c r="L57" s="6">
        <v>100</v>
      </c>
      <c r="M57" s="1"/>
      <c r="N57" s="1"/>
      <c r="O57" s="1"/>
      <c r="P57" s="1"/>
      <c r="Q57" s="1"/>
      <c r="R57" s="1"/>
    </row>
    <row r="58" spans="1:18" ht="31.5">
      <c r="A58" s="3">
        <v>3</v>
      </c>
      <c r="B58" s="4" t="s">
        <v>11</v>
      </c>
      <c r="C58" s="13" t="s">
        <v>72</v>
      </c>
      <c r="D58" s="9" t="s">
        <v>37</v>
      </c>
      <c r="E58" s="12" t="s">
        <v>12</v>
      </c>
      <c r="F58" s="6">
        <v>97</v>
      </c>
      <c r="G58" s="6">
        <v>119</v>
      </c>
      <c r="H58" s="6">
        <v>0</v>
      </c>
      <c r="I58" s="6">
        <v>0</v>
      </c>
      <c r="J58" s="6">
        <v>119</v>
      </c>
      <c r="K58" s="6">
        <v>0</v>
      </c>
      <c r="L58" s="6">
        <v>100</v>
      </c>
      <c r="M58" s="1"/>
      <c r="N58" s="1"/>
      <c r="O58" s="1"/>
      <c r="P58" s="1"/>
      <c r="Q58" s="1"/>
      <c r="R58" s="1"/>
    </row>
    <row r="59" spans="1:18" ht="47.25">
      <c r="A59" s="60">
        <v>4</v>
      </c>
      <c r="B59" s="63" t="s">
        <v>14</v>
      </c>
      <c r="C59" s="10" t="s">
        <v>65</v>
      </c>
      <c r="D59" s="10" t="s">
        <v>154</v>
      </c>
      <c r="E59" s="3" t="s">
        <v>61</v>
      </c>
      <c r="F59" s="6">
        <v>97</v>
      </c>
      <c r="G59" s="6">
        <v>115</v>
      </c>
      <c r="H59" s="6">
        <v>0</v>
      </c>
      <c r="I59" s="6">
        <v>0</v>
      </c>
      <c r="J59" s="6">
        <v>115</v>
      </c>
      <c r="K59" s="6">
        <v>0</v>
      </c>
      <c r="L59" s="6">
        <v>100</v>
      </c>
      <c r="M59" s="1"/>
      <c r="N59" s="1"/>
      <c r="O59" s="1"/>
      <c r="P59" s="1"/>
      <c r="Q59" s="1"/>
      <c r="R59" s="1"/>
    </row>
    <row r="60" spans="1:18" ht="31.5">
      <c r="A60" s="60"/>
      <c r="B60" s="63"/>
      <c r="C60" s="13" t="s">
        <v>62</v>
      </c>
      <c r="D60" s="13" t="s">
        <v>66</v>
      </c>
      <c r="E60" s="12" t="s">
        <v>34</v>
      </c>
      <c r="F60" s="15"/>
      <c r="G60" s="15"/>
      <c r="H60" s="15"/>
      <c r="I60" s="15"/>
      <c r="J60" s="15"/>
      <c r="K60" s="15"/>
      <c r="L60" s="15"/>
      <c r="M60" s="1"/>
      <c r="N60" s="1"/>
      <c r="O60" s="1"/>
      <c r="P60" s="1"/>
      <c r="Q60" s="1"/>
      <c r="R60" s="1"/>
    </row>
    <row r="61" spans="1:18" ht="60.75" customHeight="1">
      <c r="A61" s="60">
        <v>5</v>
      </c>
      <c r="B61" s="63" t="s">
        <v>17</v>
      </c>
      <c r="C61" s="9" t="s">
        <v>63</v>
      </c>
      <c r="D61" s="9" t="s">
        <v>157</v>
      </c>
      <c r="E61" s="12" t="s">
        <v>34</v>
      </c>
      <c r="F61" s="6">
        <v>97</v>
      </c>
      <c r="G61" s="6">
        <v>161</v>
      </c>
      <c r="H61" s="6">
        <v>0</v>
      </c>
      <c r="I61" s="6">
        <v>0</v>
      </c>
      <c r="J61" s="6">
        <v>161</v>
      </c>
      <c r="K61" s="6">
        <v>0</v>
      </c>
      <c r="L61" s="6">
        <v>100</v>
      </c>
      <c r="M61" s="1"/>
      <c r="N61" s="1"/>
      <c r="O61" s="1"/>
      <c r="P61" s="1"/>
      <c r="Q61" s="1"/>
      <c r="R61" s="1"/>
    </row>
    <row r="62" spans="1:18" ht="31.5">
      <c r="A62" s="60"/>
      <c r="B62" s="63"/>
      <c r="C62" s="9" t="s">
        <v>64</v>
      </c>
      <c r="D62" s="9" t="s">
        <v>158</v>
      </c>
      <c r="E62" s="12" t="s">
        <v>34</v>
      </c>
      <c r="F62" s="6">
        <v>97</v>
      </c>
      <c r="G62" s="6">
        <v>121</v>
      </c>
      <c r="H62" s="6">
        <v>0</v>
      </c>
      <c r="I62" s="6">
        <v>0</v>
      </c>
      <c r="J62" s="6">
        <v>121</v>
      </c>
      <c r="K62" s="6">
        <v>0</v>
      </c>
      <c r="L62" s="6">
        <v>100</v>
      </c>
      <c r="M62" s="1"/>
      <c r="N62" s="1"/>
      <c r="O62" s="1"/>
      <c r="P62" s="1"/>
      <c r="Q62" s="1"/>
      <c r="R62" s="1"/>
    </row>
    <row r="63" spans="1:18" ht="31.5">
      <c r="A63" s="3">
        <v>6</v>
      </c>
      <c r="B63" s="4" t="s">
        <v>42</v>
      </c>
      <c r="C63" s="8" t="s">
        <v>41</v>
      </c>
      <c r="D63" s="10" t="s">
        <v>149</v>
      </c>
      <c r="E63" s="12" t="s">
        <v>34</v>
      </c>
      <c r="F63" s="6">
        <v>97</v>
      </c>
      <c r="G63" s="6">
        <v>100</v>
      </c>
      <c r="H63" s="6">
        <v>2</v>
      </c>
      <c r="I63" s="6">
        <v>0</v>
      </c>
      <c r="J63" s="6">
        <v>102</v>
      </c>
      <c r="K63" s="6">
        <v>0</v>
      </c>
      <c r="L63" s="6">
        <v>100</v>
      </c>
      <c r="M63" s="1"/>
      <c r="N63" s="1"/>
      <c r="O63" s="1"/>
      <c r="P63" s="1"/>
      <c r="Q63" s="1"/>
      <c r="R63" s="1"/>
    </row>
    <row r="64" spans="1:18" ht="31.5">
      <c r="A64" s="3">
        <v>7</v>
      </c>
      <c r="B64" s="4" t="s">
        <v>73</v>
      </c>
      <c r="C64" s="8" t="s">
        <v>74</v>
      </c>
      <c r="D64" s="10" t="s">
        <v>75</v>
      </c>
      <c r="E64" s="12" t="s">
        <v>76</v>
      </c>
      <c r="F64" s="6">
        <v>97</v>
      </c>
      <c r="G64" s="6">
        <v>100</v>
      </c>
      <c r="H64" s="6">
        <v>0</v>
      </c>
      <c r="I64" s="6">
        <v>0</v>
      </c>
      <c r="J64" s="6">
        <v>100</v>
      </c>
      <c r="K64" s="6">
        <v>0</v>
      </c>
      <c r="L64" s="6">
        <v>100</v>
      </c>
      <c r="M64" s="1"/>
      <c r="N64" s="1"/>
      <c r="O64" s="1"/>
      <c r="P64" s="1"/>
      <c r="Q64" s="1"/>
      <c r="R64" s="1"/>
    </row>
    <row r="65" spans="1:18" ht="15.75">
      <c r="A65" s="3">
        <v>8</v>
      </c>
      <c r="B65" s="4" t="s">
        <v>60</v>
      </c>
      <c r="C65" s="9" t="s">
        <v>68</v>
      </c>
      <c r="D65" s="10" t="s">
        <v>60</v>
      </c>
      <c r="E65" s="3" t="s">
        <v>49</v>
      </c>
      <c r="F65" s="6">
        <v>97</v>
      </c>
      <c r="G65" s="6">
        <v>121</v>
      </c>
      <c r="H65" s="6">
        <v>0</v>
      </c>
      <c r="I65" s="6">
        <v>0</v>
      </c>
      <c r="J65" s="6">
        <v>121</v>
      </c>
      <c r="K65" s="6">
        <v>0</v>
      </c>
      <c r="L65" s="6">
        <v>100</v>
      </c>
      <c r="M65" s="1"/>
      <c r="N65" s="1"/>
      <c r="O65" s="1"/>
      <c r="P65" s="1"/>
      <c r="Q65" s="1"/>
      <c r="R65" s="1"/>
    </row>
    <row r="66" spans="1:18" ht="15.75">
      <c r="A66" s="3">
        <v>9</v>
      </c>
      <c r="B66" s="4" t="s">
        <v>77</v>
      </c>
      <c r="C66" s="18" t="s">
        <v>79</v>
      </c>
      <c r="D66" s="10" t="s">
        <v>77</v>
      </c>
      <c r="E66" s="3" t="s">
        <v>49</v>
      </c>
      <c r="F66" s="6">
        <v>97</v>
      </c>
      <c r="G66" s="6">
        <v>121</v>
      </c>
      <c r="H66" s="6">
        <v>0</v>
      </c>
      <c r="I66" s="6">
        <v>0</v>
      </c>
      <c r="J66" s="6">
        <v>121</v>
      </c>
      <c r="K66" s="6">
        <v>0</v>
      </c>
      <c r="L66" s="6">
        <v>100</v>
      </c>
      <c r="M66" s="1"/>
      <c r="N66" s="1"/>
      <c r="O66" s="1"/>
      <c r="P66" s="1"/>
      <c r="Q66" s="1"/>
      <c r="R66" s="1"/>
    </row>
    <row r="67" spans="1:18" ht="31.5">
      <c r="A67" s="3">
        <v>10</v>
      </c>
      <c r="B67" s="4" t="s">
        <v>21</v>
      </c>
      <c r="C67" s="13" t="s">
        <v>43</v>
      </c>
      <c r="D67" s="9" t="s">
        <v>21</v>
      </c>
      <c r="E67" s="12" t="s">
        <v>23</v>
      </c>
      <c r="F67" s="6">
        <v>97</v>
      </c>
      <c r="G67" s="6">
        <v>107</v>
      </c>
      <c r="H67" s="6">
        <v>0</v>
      </c>
      <c r="I67" s="6">
        <v>0</v>
      </c>
      <c r="J67" s="6">
        <v>107</v>
      </c>
      <c r="K67" s="6">
        <v>0</v>
      </c>
      <c r="L67" s="6">
        <v>100</v>
      </c>
      <c r="M67" s="1"/>
      <c r="N67" s="1"/>
      <c r="O67" s="1"/>
      <c r="P67" s="1"/>
      <c r="Q67" s="1"/>
      <c r="R67" s="1"/>
    </row>
    <row r="68" spans="1:18" ht="31.5">
      <c r="A68" s="3">
        <v>11</v>
      </c>
      <c r="B68" s="4" t="s">
        <v>19</v>
      </c>
      <c r="C68" s="17" t="s">
        <v>78</v>
      </c>
      <c r="D68" s="9" t="s">
        <v>45</v>
      </c>
      <c r="E68" s="12" t="s">
        <v>46</v>
      </c>
      <c r="F68" s="6">
        <v>97</v>
      </c>
      <c r="G68" s="6">
        <v>100</v>
      </c>
      <c r="H68" s="6">
        <v>2</v>
      </c>
      <c r="I68" s="6">
        <v>0</v>
      </c>
      <c r="J68" s="6">
        <v>102</v>
      </c>
      <c r="K68" s="6">
        <v>0</v>
      </c>
      <c r="L68" s="6">
        <v>100</v>
      </c>
      <c r="M68" s="1"/>
      <c r="N68" s="1"/>
      <c r="O68" s="1"/>
      <c r="P68" s="1"/>
      <c r="Q68" s="1"/>
      <c r="R68" s="1"/>
    </row>
    <row r="69" spans="1:18" ht="31.5">
      <c r="A69" s="3">
        <v>12</v>
      </c>
      <c r="B69" s="4" t="s">
        <v>29</v>
      </c>
      <c r="C69" s="8" t="s">
        <v>31</v>
      </c>
      <c r="D69" s="8" t="s">
        <v>32</v>
      </c>
      <c r="E69" s="2" t="s">
        <v>34</v>
      </c>
      <c r="F69" s="6">
        <v>97</v>
      </c>
      <c r="G69" s="6">
        <v>0</v>
      </c>
      <c r="H69" s="6">
        <v>0</v>
      </c>
      <c r="I69" s="6">
        <v>15</v>
      </c>
      <c r="J69" s="6">
        <v>0</v>
      </c>
      <c r="K69" s="6">
        <v>0</v>
      </c>
      <c r="L69" s="6">
        <v>100</v>
      </c>
      <c r="M69" s="1"/>
      <c r="N69" s="1"/>
      <c r="O69" s="1"/>
      <c r="P69" s="1"/>
      <c r="Q69" s="1"/>
      <c r="R69" s="1"/>
    </row>
    <row r="70" spans="1:18" ht="31.5">
      <c r="A70" s="3">
        <v>13</v>
      </c>
      <c r="B70" s="4" t="s">
        <v>25</v>
      </c>
      <c r="C70" s="13" t="s">
        <v>24</v>
      </c>
      <c r="D70" s="9" t="s">
        <v>80</v>
      </c>
      <c r="E70" s="12" t="s">
        <v>46</v>
      </c>
      <c r="F70" s="6">
        <v>97</v>
      </c>
      <c r="G70" s="6">
        <v>60</v>
      </c>
      <c r="H70" s="6">
        <v>0</v>
      </c>
      <c r="I70" s="6">
        <v>0</v>
      </c>
      <c r="J70" s="6">
        <v>0</v>
      </c>
      <c r="K70" s="6">
        <v>0</v>
      </c>
      <c r="L70" s="6">
        <v>100</v>
      </c>
      <c r="M70" s="1"/>
      <c r="N70" s="1"/>
      <c r="O70" s="1"/>
      <c r="P70" s="1"/>
      <c r="Q70" s="1"/>
      <c r="R70" s="1"/>
    </row>
    <row r="71" spans="1:18" ht="47.25">
      <c r="A71" s="3">
        <v>14</v>
      </c>
      <c r="B71" s="4" t="s">
        <v>27</v>
      </c>
      <c r="C71" s="19" t="s">
        <v>83</v>
      </c>
      <c r="D71" s="20" t="s">
        <v>159</v>
      </c>
      <c r="E71" s="2" t="s">
        <v>34</v>
      </c>
      <c r="F71" s="6">
        <v>181</v>
      </c>
      <c r="G71" s="6">
        <v>1</v>
      </c>
      <c r="H71" s="6">
        <v>15</v>
      </c>
      <c r="I71" s="6">
        <v>0</v>
      </c>
      <c r="J71" s="6">
        <v>0</v>
      </c>
      <c r="K71" s="6">
        <v>0</v>
      </c>
      <c r="L71" s="6">
        <v>100</v>
      </c>
      <c r="M71" s="1"/>
      <c r="N71" s="1"/>
      <c r="O71" s="1"/>
      <c r="P71" s="1"/>
      <c r="Q71" s="1"/>
      <c r="R71" s="1"/>
    </row>
    <row r="72" spans="1:18" ht="64.5" customHeight="1">
      <c r="A72" s="6">
        <v>15</v>
      </c>
      <c r="B72" s="6" t="s">
        <v>160</v>
      </c>
      <c r="C72" s="7" t="s">
        <v>81</v>
      </c>
      <c r="D72" s="18" t="s">
        <v>82</v>
      </c>
      <c r="E72" s="2" t="s">
        <v>34</v>
      </c>
      <c r="F72" s="6">
        <v>97</v>
      </c>
      <c r="G72" s="6">
        <v>15</v>
      </c>
      <c r="H72" s="6">
        <v>0</v>
      </c>
      <c r="I72" s="6">
        <v>0</v>
      </c>
      <c r="J72" s="6">
        <v>0</v>
      </c>
      <c r="K72" s="6">
        <v>0</v>
      </c>
      <c r="L72" s="6">
        <v>100</v>
      </c>
      <c r="M72" s="1"/>
      <c r="N72" s="1"/>
      <c r="O72" s="1"/>
      <c r="P72" s="1"/>
      <c r="Q72" s="1"/>
      <c r="R72" s="1"/>
    </row>
    <row r="73" spans="1:18" ht="1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</row>
    <row r="74" spans="1:18" ht="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</row>
    <row r="75" spans="1:18" ht="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</row>
    <row r="76" spans="1:18" ht="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</row>
    <row r="77" spans="1:18" ht="1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</row>
    <row r="78" spans="1:18" ht="100.5" customHeight="1">
      <c r="A78" s="3" t="s">
        <v>3</v>
      </c>
      <c r="B78" s="3" t="s">
        <v>0</v>
      </c>
      <c r="C78" s="3" t="s">
        <v>4</v>
      </c>
      <c r="D78" s="3" t="s">
        <v>5</v>
      </c>
      <c r="E78" s="2" t="s">
        <v>52</v>
      </c>
      <c r="F78" s="32" t="s">
        <v>53</v>
      </c>
      <c r="G78" s="43" t="s">
        <v>1</v>
      </c>
      <c r="H78" s="44" t="s">
        <v>50</v>
      </c>
      <c r="I78" s="44" t="s">
        <v>55</v>
      </c>
      <c r="J78" s="44" t="s">
        <v>51</v>
      </c>
      <c r="K78" s="43" t="s">
        <v>2</v>
      </c>
      <c r="L78" s="43" t="s">
        <v>54</v>
      </c>
      <c r="M78" s="1"/>
      <c r="N78" s="1"/>
      <c r="O78" s="1"/>
      <c r="P78" s="1"/>
      <c r="Q78" s="1"/>
      <c r="R78" s="1"/>
    </row>
    <row r="79" spans="1:18" ht="18.75">
      <c r="A79" s="45" t="s">
        <v>33</v>
      </c>
      <c r="B79" s="30"/>
      <c r="C79" s="31"/>
      <c r="D79" s="45">
        <v>9</v>
      </c>
      <c r="E79" s="31"/>
      <c r="F79" s="32"/>
      <c r="G79" s="44"/>
      <c r="H79" s="55"/>
      <c r="I79" s="55"/>
      <c r="J79" s="55"/>
      <c r="K79" s="43"/>
      <c r="L79" s="43"/>
      <c r="M79" s="1"/>
      <c r="N79" s="1"/>
      <c r="O79" s="1"/>
      <c r="P79" s="1"/>
      <c r="Q79" s="1"/>
      <c r="R79" s="1"/>
    </row>
    <row r="80" spans="1:18" ht="31.5">
      <c r="A80" s="21">
        <v>1</v>
      </c>
      <c r="B80" s="6" t="s">
        <v>6</v>
      </c>
      <c r="C80" s="10" t="s">
        <v>102</v>
      </c>
      <c r="D80" s="10" t="s">
        <v>6</v>
      </c>
      <c r="E80" s="3" t="s">
        <v>49</v>
      </c>
      <c r="F80" s="14">
        <v>84</v>
      </c>
      <c r="G80" s="21">
        <v>117</v>
      </c>
      <c r="H80" s="6">
        <v>0</v>
      </c>
      <c r="I80" s="6">
        <v>0</v>
      </c>
      <c r="J80" s="6">
        <v>117</v>
      </c>
      <c r="K80" s="6">
        <v>0</v>
      </c>
      <c r="L80" s="6">
        <v>100</v>
      </c>
      <c r="M80" s="1"/>
      <c r="N80" s="1"/>
      <c r="O80" s="1"/>
      <c r="P80" s="1"/>
      <c r="Q80" s="1"/>
      <c r="R80" s="1"/>
    </row>
    <row r="81" spans="1:18" ht="31.5">
      <c r="A81" s="21">
        <v>2</v>
      </c>
      <c r="B81" s="6" t="s">
        <v>84</v>
      </c>
      <c r="C81" s="10" t="s">
        <v>85</v>
      </c>
      <c r="D81" s="10" t="s">
        <v>36</v>
      </c>
      <c r="E81" s="3" t="s">
        <v>34</v>
      </c>
      <c r="F81" s="14">
        <v>84</v>
      </c>
      <c r="G81" s="21">
        <v>110</v>
      </c>
      <c r="H81" s="6">
        <v>0</v>
      </c>
      <c r="I81" s="6">
        <v>0</v>
      </c>
      <c r="J81" s="6">
        <v>110</v>
      </c>
      <c r="K81" s="6">
        <v>0</v>
      </c>
      <c r="L81" s="6">
        <v>100</v>
      </c>
      <c r="M81" s="1"/>
      <c r="N81" s="1"/>
      <c r="O81" s="1"/>
      <c r="P81" s="1"/>
      <c r="Q81" s="1"/>
      <c r="R81" s="1"/>
    </row>
    <row r="82" spans="1:18" ht="31.5">
      <c r="A82" s="21">
        <v>3</v>
      </c>
      <c r="B82" s="6" t="s">
        <v>37</v>
      </c>
      <c r="C82" s="10" t="s">
        <v>86</v>
      </c>
      <c r="D82" s="10" t="s">
        <v>11</v>
      </c>
      <c r="E82" s="3" t="s">
        <v>12</v>
      </c>
      <c r="F82" s="14">
        <v>84</v>
      </c>
      <c r="G82" s="21">
        <v>125</v>
      </c>
      <c r="H82" s="6">
        <v>0</v>
      </c>
      <c r="I82" s="6">
        <v>0</v>
      </c>
      <c r="J82" s="6">
        <v>125</v>
      </c>
      <c r="K82" s="6">
        <v>0</v>
      </c>
      <c r="L82" s="6">
        <v>100</v>
      </c>
      <c r="M82" s="1"/>
      <c r="N82" s="1"/>
      <c r="O82" s="1"/>
      <c r="P82" s="1"/>
      <c r="Q82" s="1"/>
      <c r="R82" s="1"/>
    </row>
    <row r="83" spans="1:18" ht="31.5">
      <c r="A83" s="42">
        <v>4</v>
      </c>
      <c r="B83" s="40" t="s">
        <v>87</v>
      </c>
      <c r="C83" s="10" t="s">
        <v>88</v>
      </c>
      <c r="D83" s="10" t="s">
        <v>154</v>
      </c>
      <c r="E83" s="3" t="s">
        <v>61</v>
      </c>
      <c r="F83" s="14">
        <v>84</v>
      </c>
      <c r="G83" s="21">
        <v>125</v>
      </c>
      <c r="H83" s="6">
        <v>0</v>
      </c>
      <c r="I83" s="6">
        <v>0</v>
      </c>
      <c r="J83" s="6">
        <v>125</v>
      </c>
      <c r="K83" s="6">
        <v>0</v>
      </c>
      <c r="L83" s="6">
        <v>100</v>
      </c>
      <c r="M83" s="1"/>
      <c r="N83" s="1"/>
      <c r="O83" s="1"/>
      <c r="P83" s="1"/>
      <c r="Q83" s="1"/>
      <c r="R83" s="1"/>
    </row>
    <row r="84" spans="1:18" ht="31.5">
      <c r="A84" s="42"/>
      <c r="B84" s="40"/>
      <c r="C84" s="10" t="s">
        <v>89</v>
      </c>
      <c r="D84" s="10" t="s">
        <v>90</v>
      </c>
      <c r="E84" s="3" t="s">
        <v>34</v>
      </c>
      <c r="F84" s="22"/>
      <c r="G84" s="23"/>
      <c r="H84" s="15"/>
      <c r="I84" s="15"/>
      <c r="J84" s="15"/>
      <c r="K84" s="15"/>
      <c r="L84" s="15"/>
      <c r="M84" s="1"/>
      <c r="N84" s="1"/>
      <c r="O84" s="1"/>
      <c r="P84" s="1"/>
      <c r="Q84" s="1"/>
      <c r="R84" s="1"/>
    </row>
    <row r="85" spans="1:18" ht="31.5">
      <c r="A85" s="21">
        <v>5</v>
      </c>
      <c r="B85" s="6" t="s">
        <v>73</v>
      </c>
      <c r="C85" s="10" t="s">
        <v>91</v>
      </c>
      <c r="D85" s="10" t="s">
        <v>75</v>
      </c>
      <c r="E85" s="3" t="s">
        <v>76</v>
      </c>
      <c r="F85" s="14">
        <v>84</v>
      </c>
      <c r="G85" s="21">
        <v>58</v>
      </c>
      <c r="H85" s="6">
        <v>45</v>
      </c>
      <c r="I85" s="6">
        <v>0</v>
      </c>
      <c r="J85" s="6">
        <f>SUM(G85:I85)</f>
        <v>103</v>
      </c>
      <c r="K85" s="6">
        <v>0</v>
      </c>
      <c r="L85" s="6">
        <v>100</v>
      </c>
      <c r="M85" s="1"/>
      <c r="N85" s="1"/>
      <c r="O85" s="1"/>
      <c r="P85" s="1"/>
      <c r="Q85" s="1"/>
      <c r="R85" s="1"/>
    </row>
    <row r="86" spans="1:18" ht="47.25">
      <c r="A86" s="42">
        <v>6</v>
      </c>
      <c r="B86" s="40" t="s">
        <v>17</v>
      </c>
      <c r="C86" s="10" t="s">
        <v>92</v>
      </c>
      <c r="D86" s="10" t="s">
        <v>161</v>
      </c>
      <c r="E86" s="3" t="s">
        <v>34</v>
      </c>
      <c r="F86" s="14">
        <v>84</v>
      </c>
      <c r="G86" s="21">
        <v>85</v>
      </c>
      <c r="H86" s="6">
        <v>0</v>
      </c>
      <c r="I86" s="6">
        <v>0</v>
      </c>
      <c r="J86" s="6">
        <v>85</v>
      </c>
      <c r="K86" s="6">
        <v>0</v>
      </c>
      <c r="L86" s="6">
        <v>100</v>
      </c>
      <c r="M86" s="1"/>
      <c r="N86" s="1"/>
      <c r="O86" s="1"/>
      <c r="P86" s="1"/>
      <c r="Q86" s="1"/>
      <c r="R86" s="1"/>
    </row>
    <row r="87" spans="1:18" ht="47.25">
      <c r="A87" s="42"/>
      <c r="B87" s="40"/>
      <c r="C87" s="10" t="s">
        <v>93</v>
      </c>
      <c r="D87" s="10" t="s">
        <v>94</v>
      </c>
      <c r="E87" s="3" t="s">
        <v>34</v>
      </c>
      <c r="F87" s="14">
        <v>84</v>
      </c>
      <c r="G87" s="21">
        <v>120</v>
      </c>
      <c r="H87" s="6">
        <v>0</v>
      </c>
      <c r="I87" s="6">
        <v>0</v>
      </c>
      <c r="J87" s="6">
        <v>120</v>
      </c>
      <c r="K87" s="6">
        <v>0</v>
      </c>
      <c r="L87" s="6">
        <v>100</v>
      </c>
      <c r="M87" s="1"/>
      <c r="N87" s="1"/>
      <c r="O87" s="1"/>
      <c r="P87" s="1"/>
      <c r="Q87" s="1"/>
      <c r="R87" s="1"/>
    </row>
    <row r="88" spans="1:18" ht="31.5">
      <c r="A88" s="21">
        <v>7</v>
      </c>
      <c r="B88" s="6" t="s">
        <v>42</v>
      </c>
      <c r="C88" s="10" t="s">
        <v>95</v>
      </c>
      <c r="D88" s="10" t="s">
        <v>149</v>
      </c>
      <c r="E88" s="3" t="s">
        <v>34</v>
      </c>
      <c r="F88" s="14">
        <v>84</v>
      </c>
      <c r="G88" s="21">
        <v>100</v>
      </c>
      <c r="H88" s="6">
        <v>0</v>
      </c>
      <c r="I88" s="6">
        <v>0</v>
      </c>
      <c r="J88" s="6">
        <v>100</v>
      </c>
      <c r="K88" s="6">
        <v>0</v>
      </c>
      <c r="L88" s="6">
        <v>100</v>
      </c>
      <c r="M88" s="1"/>
      <c r="N88" s="1"/>
      <c r="O88" s="1"/>
      <c r="P88" s="1"/>
      <c r="Q88" s="1"/>
      <c r="R88" s="1"/>
    </row>
    <row r="89" spans="1:18" ht="31.5">
      <c r="A89" s="21">
        <v>8</v>
      </c>
      <c r="B89" s="6" t="s">
        <v>21</v>
      </c>
      <c r="C89" s="10" t="s">
        <v>96</v>
      </c>
      <c r="D89" s="10" t="s">
        <v>21</v>
      </c>
      <c r="E89" s="3" t="s">
        <v>23</v>
      </c>
      <c r="F89" s="14">
        <v>84</v>
      </c>
      <c r="G89" s="21">
        <v>125</v>
      </c>
      <c r="H89" s="6">
        <v>0</v>
      </c>
      <c r="I89" s="6">
        <v>0</v>
      </c>
      <c r="J89" s="6">
        <v>125</v>
      </c>
      <c r="K89" s="6">
        <v>0</v>
      </c>
      <c r="L89" s="6">
        <v>100</v>
      </c>
      <c r="M89" s="1"/>
      <c r="N89" s="1"/>
      <c r="O89" s="1"/>
      <c r="P89" s="1"/>
      <c r="Q89" s="1"/>
      <c r="R89" s="1"/>
    </row>
    <row r="90" spans="1:18" ht="47.25">
      <c r="A90" s="21">
        <v>9</v>
      </c>
      <c r="B90" s="6" t="s">
        <v>19</v>
      </c>
      <c r="C90" s="10" t="s">
        <v>103</v>
      </c>
      <c r="D90" s="10" t="s">
        <v>45</v>
      </c>
      <c r="E90" s="3" t="s">
        <v>49</v>
      </c>
      <c r="F90" s="14">
        <v>84</v>
      </c>
      <c r="G90" s="21">
        <v>100</v>
      </c>
      <c r="H90" s="6">
        <v>0</v>
      </c>
      <c r="I90" s="6">
        <v>0</v>
      </c>
      <c r="J90" s="6">
        <v>100</v>
      </c>
      <c r="K90" s="6">
        <v>0</v>
      </c>
      <c r="L90" s="6">
        <v>100</v>
      </c>
      <c r="M90" s="1"/>
      <c r="N90" s="1"/>
      <c r="O90" s="1"/>
      <c r="P90" s="1"/>
      <c r="Q90" s="1"/>
      <c r="R90" s="1"/>
    </row>
    <row r="91" spans="1:18" ht="15.75">
      <c r="A91" s="21">
        <v>10</v>
      </c>
      <c r="B91" s="6" t="s">
        <v>60</v>
      </c>
      <c r="C91" s="10" t="s">
        <v>68</v>
      </c>
      <c r="D91" s="10" t="s">
        <v>97</v>
      </c>
      <c r="E91" s="3" t="s">
        <v>49</v>
      </c>
      <c r="F91" s="14">
        <v>84</v>
      </c>
      <c r="G91" s="21">
        <v>131</v>
      </c>
      <c r="H91" s="6">
        <v>0</v>
      </c>
      <c r="I91" s="6">
        <v>0</v>
      </c>
      <c r="J91" s="6">
        <v>131</v>
      </c>
      <c r="K91" s="6">
        <v>0</v>
      </c>
      <c r="L91" s="6">
        <v>100</v>
      </c>
      <c r="M91" s="1"/>
      <c r="N91" s="1"/>
      <c r="O91" s="1"/>
      <c r="P91" s="1"/>
      <c r="Q91" s="1"/>
      <c r="R91" s="1"/>
    </row>
    <row r="92" spans="1:18" ht="15.75">
      <c r="A92" s="21">
        <v>11</v>
      </c>
      <c r="B92" s="6" t="s">
        <v>77</v>
      </c>
      <c r="C92" s="10" t="s">
        <v>98</v>
      </c>
      <c r="D92" s="10" t="s">
        <v>99</v>
      </c>
      <c r="E92" s="3" t="s">
        <v>49</v>
      </c>
      <c r="F92" s="14">
        <v>84</v>
      </c>
      <c r="G92" s="21">
        <v>95</v>
      </c>
      <c r="H92" s="6">
        <v>25</v>
      </c>
      <c r="I92" s="6">
        <v>0</v>
      </c>
      <c r="J92" s="6">
        <v>95</v>
      </c>
      <c r="K92" s="6">
        <v>0</v>
      </c>
      <c r="L92" s="6">
        <v>100</v>
      </c>
      <c r="M92" s="1"/>
      <c r="N92" s="1"/>
      <c r="O92" s="1"/>
      <c r="P92" s="1"/>
      <c r="Q92" s="1"/>
      <c r="R92" s="1"/>
    </row>
    <row r="93" spans="1:18" ht="47.25" customHeight="1">
      <c r="A93" s="21">
        <v>12</v>
      </c>
      <c r="B93" s="4" t="s">
        <v>27</v>
      </c>
      <c r="C93" s="10" t="s">
        <v>100</v>
      </c>
      <c r="D93" s="10" t="s">
        <v>101</v>
      </c>
      <c r="E93" s="3" t="s">
        <v>34</v>
      </c>
      <c r="F93" s="22"/>
      <c r="G93" s="24"/>
      <c r="H93" s="15"/>
      <c r="I93" s="15"/>
      <c r="J93" s="15"/>
      <c r="K93" s="15"/>
      <c r="L93" s="15"/>
      <c r="M93" s="1"/>
      <c r="N93" s="1"/>
      <c r="O93" s="1"/>
      <c r="P93" s="1"/>
      <c r="Q93" s="1"/>
      <c r="R93" s="1"/>
    </row>
    <row r="94" spans="1:18" ht="1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</row>
    <row r="95" spans="1:18" ht="1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</row>
    <row r="96" spans="1:18" ht="1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</row>
    <row r="97" spans="1:18" ht="1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</row>
    <row r="98" spans="1:18" ht="1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</row>
    <row r="99" spans="1:18" ht="1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</row>
    <row r="100" spans="1:18" ht="1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</row>
    <row r="101" spans="1:18" ht="1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</row>
    <row r="102" spans="1:18" ht="1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</row>
    <row r="103" spans="1:18" ht="1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</row>
    <row r="104" spans="1:18" ht="1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</row>
    <row r="105" spans="1:18" ht="1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</row>
    <row r="106" spans="1:18" ht="1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</row>
    <row r="107" spans="1:18" ht="1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</row>
    <row r="108" spans="1:18" ht="81" customHeight="1">
      <c r="A108" s="3" t="s">
        <v>3</v>
      </c>
      <c r="B108" s="3" t="s">
        <v>0</v>
      </c>
      <c r="C108" s="3" t="s">
        <v>4</v>
      </c>
      <c r="D108" s="3" t="s">
        <v>5</v>
      </c>
      <c r="E108" s="2" t="s">
        <v>52</v>
      </c>
      <c r="F108" s="53" t="s">
        <v>53</v>
      </c>
      <c r="G108" s="52" t="s">
        <v>1</v>
      </c>
      <c r="H108" s="50" t="s">
        <v>50</v>
      </c>
      <c r="I108" s="50" t="s">
        <v>55</v>
      </c>
      <c r="J108" s="50" t="s">
        <v>51</v>
      </c>
      <c r="K108" s="52" t="s">
        <v>2</v>
      </c>
      <c r="L108" s="52" t="s">
        <v>54</v>
      </c>
      <c r="M108" s="1"/>
      <c r="N108" s="1"/>
      <c r="O108" s="1"/>
      <c r="P108" s="1"/>
      <c r="Q108" s="1"/>
      <c r="R108" s="1"/>
    </row>
    <row r="109" spans="1:18" ht="18.75">
      <c r="A109" s="45" t="s">
        <v>33</v>
      </c>
      <c r="B109" s="30"/>
      <c r="C109" s="31"/>
      <c r="D109" s="45">
        <v>10</v>
      </c>
      <c r="E109" s="31"/>
      <c r="F109" s="54"/>
      <c r="G109" s="50"/>
      <c r="H109" s="51"/>
      <c r="I109" s="51"/>
      <c r="J109" s="51"/>
      <c r="K109" s="50"/>
      <c r="L109" s="50"/>
      <c r="M109" s="1"/>
      <c r="N109" s="1"/>
      <c r="O109" s="1"/>
      <c r="P109" s="1"/>
      <c r="Q109" s="1"/>
      <c r="R109" s="1"/>
    </row>
    <row r="110" spans="1:18" ht="46.5" customHeight="1">
      <c r="A110" s="21">
        <v>1</v>
      </c>
      <c r="B110" s="6" t="s">
        <v>104</v>
      </c>
      <c r="C110" s="33" t="s">
        <v>138</v>
      </c>
      <c r="D110" s="33" t="s">
        <v>162</v>
      </c>
      <c r="E110" s="35" t="s">
        <v>141</v>
      </c>
      <c r="F110" s="6">
        <v>194</v>
      </c>
      <c r="G110" s="21">
        <v>203</v>
      </c>
      <c r="H110" s="6">
        <v>0</v>
      </c>
      <c r="I110" s="11">
        <v>0</v>
      </c>
      <c r="J110" s="6">
        <v>203</v>
      </c>
      <c r="K110" s="6">
        <v>0</v>
      </c>
      <c r="L110" s="6">
        <v>100</v>
      </c>
      <c r="M110" s="1"/>
      <c r="N110" s="1"/>
      <c r="O110" s="1"/>
      <c r="P110" s="1"/>
      <c r="Q110" s="1"/>
      <c r="R110" s="1"/>
    </row>
    <row r="111" spans="1:18" ht="30">
      <c r="A111" s="21">
        <v>2</v>
      </c>
      <c r="B111" s="6" t="s">
        <v>84</v>
      </c>
      <c r="C111" s="33" t="s">
        <v>105</v>
      </c>
      <c r="D111" s="33" t="s">
        <v>36</v>
      </c>
      <c r="E111" s="35" t="s">
        <v>141</v>
      </c>
      <c r="F111" s="6">
        <v>89</v>
      </c>
      <c r="G111" s="21">
        <v>103</v>
      </c>
      <c r="H111" s="6">
        <v>0</v>
      </c>
      <c r="I111" s="11">
        <v>0</v>
      </c>
      <c r="J111" s="6">
        <v>103</v>
      </c>
      <c r="K111" s="6">
        <v>0</v>
      </c>
      <c r="L111" s="6">
        <v>100</v>
      </c>
      <c r="M111" s="1"/>
      <c r="N111" s="1"/>
      <c r="O111" s="1"/>
      <c r="P111" s="1"/>
      <c r="Q111" s="1"/>
      <c r="R111" s="1"/>
    </row>
    <row r="112" spans="1:18" ht="30">
      <c r="A112" s="42">
        <v>3</v>
      </c>
      <c r="B112" s="40" t="s">
        <v>106</v>
      </c>
      <c r="C112" s="33" t="s">
        <v>107</v>
      </c>
      <c r="D112" s="33" t="s">
        <v>108</v>
      </c>
      <c r="E112" s="35" t="s">
        <v>12</v>
      </c>
      <c r="F112" s="6">
        <v>78</v>
      </c>
      <c r="G112" s="21">
        <v>86</v>
      </c>
      <c r="H112" s="6">
        <v>10</v>
      </c>
      <c r="I112" s="11">
        <v>0</v>
      </c>
      <c r="J112" s="6">
        <v>96</v>
      </c>
      <c r="K112" s="6">
        <v>0</v>
      </c>
      <c r="L112" s="6">
        <v>100</v>
      </c>
      <c r="M112" s="1"/>
      <c r="N112" s="1"/>
      <c r="O112" s="1"/>
      <c r="P112" s="1"/>
      <c r="Q112" s="1"/>
      <c r="R112" s="1"/>
    </row>
    <row r="113" spans="1:18" ht="30.75" customHeight="1">
      <c r="A113" s="42"/>
      <c r="B113" s="40"/>
      <c r="C113" s="33" t="s">
        <v>124</v>
      </c>
      <c r="D113" s="33" t="s">
        <v>171</v>
      </c>
      <c r="E113" s="35" t="s">
        <v>141</v>
      </c>
      <c r="F113" s="6">
        <v>11</v>
      </c>
      <c r="G113" s="21">
        <v>20</v>
      </c>
      <c r="H113" s="6">
        <v>0</v>
      </c>
      <c r="I113" s="11">
        <v>0</v>
      </c>
      <c r="J113" s="6">
        <v>20</v>
      </c>
      <c r="K113" s="6">
        <v>0</v>
      </c>
      <c r="L113" s="6">
        <v>100</v>
      </c>
      <c r="M113" s="1"/>
      <c r="N113" s="1"/>
      <c r="O113" s="1"/>
      <c r="P113" s="1"/>
      <c r="Q113" s="1"/>
      <c r="R113" s="1"/>
    </row>
    <row r="114" spans="1:18" ht="48" customHeight="1">
      <c r="A114" s="40">
        <v>4</v>
      </c>
      <c r="B114" s="40" t="s">
        <v>87</v>
      </c>
      <c r="C114" s="33" t="s">
        <v>125</v>
      </c>
      <c r="D114" s="33" t="s">
        <v>179</v>
      </c>
      <c r="E114" s="35" t="s">
        <v>110</v>
      </c>
      <c r="F114" s="6">
        <v>89</v>
      </c>
      <c r="G114" s="21">
        <v>50</v>
      </c>
      <c r="H114" s="6">
        <v>25</v>
      </c>
      <c r="I114" s="11">
        <v>14</v>
      </c>
      <c r="J114" s="6">
        <f>SUM(G114:I114)</f>
        <v>89</v>
      </c>
      <c r="K114" s="6">
        <v>0</v>
      </c>
      <c r="L114" s="6">
        <v>100</v>
      </c>
      <c r="M114" s="1"/>
      <c r="N114" s="1"/>
      <c r="O114" s="1"/>
      <c r="P114" s="1"/>
      <c r="Q114" s="1"/>
      <c r="R114" s="1"/>
    </row>
    <row r="115" spans="1:18" ht="32.25" customHeight="1">
      <c r="A115" s="40"/>
      <c r="B115" s="40"/>
      <c r="C115" s="33" t="s">
        <v>89</v>
      </c>
      <c r="D115" s="33" t="s">
        <v>163</v>
      </c>
      <c r="E115" s="35" t="s">
        <v>141</v>
      </c>
      <c r="F115" s="6">
        <v>194</v>
      </c>
      <c r="G115" s="21">
        <v>203</v>
      </c>
      <c r="H115" s="6">
        <v>25</v>
      </c>
      <c r="I115" s="11">
        <v>0</v>
      </c>
      <c r="J115" s="6">
        <f>SUM(G115:I115)</f>
        <v>228</v>
      </c>
      <c r="K115" s="6">
        <v>0</v>
      </c>
      <c r="L115" s="6">
        <v>100</v>
      </c>
      <c r="M115" s="1"/>
      <c r="N115" s="1"/>
      <c r="O115" s="1"/>
      <c r="P115" s="1"/>
      <c r="Q115" s="1"/>
      <c r="R115" s="1"/>
    </row>
    <row r="116" spans="1:18" ht="30">
      <c r="A116" s="40">
        <v>5</v>
      </c>
      <c r="B116" s="40" t="s">
        <v>126</v>
      </c>
      <c r="C116" s="33" t="s">
        <v>91</v>
      </c>
      <c r="D116" s="33" t="s">
        <v>133</v>
      </c>
      <c r="E116" s="36" t="s">
        <v>76</v>
      </c>
      <c r="F116" s="6">
        <v>54</v>
      </c>
      <c r="G116" s="21">
        <v>15</v>
      </c>
      <c r="H116" s="6">
        <v>35</v>
      </c>
      <c r="I116" s="11">
        <v>5</v>
      </c>
      <c r="J116" s="6">
        <f>SUM(G116:I116)</f>
        <v>55</v>
      </c>
      <c r="K116" s="6">
        <v>0</v>
      </c>
      <c r="L116" s="6">
        <v>100</v>
      </c>
      <c r="M116" s="1"/>
      <c r="N116" s="1"/>
      <c r="O116" s="1"/>
      <c r="P116" s="1"/>
      <c r="Q116" s="1"/>
      <c r="R116" s="1"/>
    </row>
    <row r="117" spans="1:18" ht="30">
      <c r="A117" s="40"/>
      <c r="B117" s="40"/>
      <c r="C117" s="33" t="s">
        <v>91</v>
      </c>
      <c r="D117" s="33" t="s">
        <v>134</v>
      </c>
      <c r="E117" s="37"/>
      <c r="F117" s="6">
        <v>10</v>
      </c>
      <c r="G117" s="21">
        <v>15</v>
      </c>
      <c r="H117" s="6">
        <v>10</v>
      </c>
      <c r="I117" s="11">
        <v>0</v>
      </c>
      <c r="J117" s="6">
        <f>SUM(G117:I117)</f>
        <v>25</v>
      </c>
      <c r="K117" s="6">
        <v>0</v>
      </c>
      <c r="L117" s="6">
        <v>100</v>
      </c>
      <c r="M117" s="1"/>
      <c r="N117" s="1"/>
      <c r="O117" s="1"/>
      <c r="P117" s="1"/>
      <c r="Q117" s="1"/>
      <c r="R117" s="1"/>
    </row>
    <row r="118" spans="1:18" ht="30" customHeight="1">
      <c r="A118" s="40">
        <v>6</v>
      </c>
      <c r="B118" s="40" t="s">
        <v>17</v>
      </c>
      <c r="C118" s="33" t="s">
        <v>113</v>
      </c>
      <c r="D118" s="33" t="s">
        <v>168</v>
      </c>
      <c r="E118" s="36" t="s">
        <v>23</v>
      </c>
      <c r="F118" s="6">
        <v>89</v>
      </c>
      <c r="G118" s="21">
        <v>99</v>
      </c>
      <c r="H118" s="6">
        <v>0</v>
      </c>
      <c r="I118" s="11">
        <v>0</v>
      </c>
      <c r="J118" s="6">
        <v>99</v>
      </c>
      <c r="K118" s="6">
        <v>0</v>
      </c>
      <c r="L118" s="6">
        <v>100</v>
      </c>
      <c r="M118" s="1"/>
      <c r="N118" s="1"/>
      <c r="O118" s="1"/>
      <c r="P118" s="1"/>
      <c r="Q118" s="1"/>
      <c r="R118" s="1"/>
    </row>
    <row r="119" spans="1:18" ht="48.75" customHeight="1">
      <c r="A119" s="40"/>
      <c r="B119" s="40"/>
      <c r="C119" s="33" t="s">
        <v>114</v>
      </c>
      <c r="D119" s="33" t="s">
        <v>132</v>
      </c>
      <c r="E119" s="37"/>
      <c r="F119" s="6">
        <v>89</v>
      </c>
      <c r="G119" s="21">
        <v>115</v>
      </c>
      <c r="H119" s="6">
        <v>0</v>
      </c>
      <c r="I119" s="11">
        <v>0</v>
      </c>
      <c r="J119" s="6">
        <v>115</v>
      </c>
      <c r="K119" s="6">
        <v>0</v>
      </c>
      <c r="L119" s="6">
        <v>100</v>
      </c>
      <c r="M119" s="1"/>
      <c r="N119" s="1"/>
      <c r="O119" s="1"/>
      <c r="P119" s="1"/>
      <c r="Q119" s="1"/>
      <c r="R119" s="1"/>
    </row>
    <row r="120" spans="1:18" ht="30">
      <c r="A120" s="38">
        <v>7</v>
      </c>
      <c r="B120" s="38" t="s">
        <v>42</v>
      </c>
      <c r="C120" s="33" t="s">
        <v>127</v>
      </c>
      <c r="D120" s="33" t="s">
        <v>131</v>
      </c>
      <c r="E120" s="48" t="s">
        <v>141</v>
      </c>
      <c r="F120" s="6">
        <v>69</v>
      </c>
      <c r="G120" s="21">
        <v>80</v>
      </c>
      <c r="H120" s="6">
        <v>0</v>
      </c>
      <c r="I120" s="11">
        <v>0</v>
      </c>
      <c r="J120" s="6">
        <v>80</v>
      </c>
      <c r="K120" s="6">
        <v>0</v>
      </c>
      <c r="L120" s="6">
        <v>100</v>
      </c>
      <c r="M120" s="1"/>
      <c r="N120" s="1"/>
      <c r="O120" s="1"/>
      <c r="P120" s="1"/>
      <c r="Q120" s="1"/>
      <c r="R120" s="1"/>
    </row>
    <row r="121" spans="1:18" ht="30">
      <c r="A121" s="49"/>
      <c r="B121" s="49"/>
      <c r="C121" s="33" t="s">
        <v>127</v>
      </c>
      <c r="D121" s="33" t="s">
        <v>130</v>
      </c>
      <c r="E121" s="48"/>
      <c r="F121" s="6">
        <v>20</v>
      </c>
      <c r="G121" s="21">
        <v>41</v>
      </c>
      <c r="H121" s="6">
        <v>0</v>
      </c>
      <c r="I121" s="11">
        <v>0</v>
      </c>
      <c r="J121" s="6">
        <v>41</v>
      </c>
      <c r="K121" s="6">
        <v>0</v>
      </c>
      <c r="L121" s="6">
        <v>100</v>
      </c>
      <c r="M121" s="1"/>
      <c r="N121" s="1"/>
      <c r="O121" s="1"/>
      <c r="P121" s="1"/>
      <c r="Q121" s="1"/>
      <c r="R121" s="1"/>
    </row>
    <row r="122" spans="1:18" ht="34.5" customHeight="1">
      <c r="A122" s="39"/>
      <c r="B122" s="39"/>
      <c r="C122" s="29" t="s">
        <v>148</v>
      </c>
      <c r="D122" s="29" t="s">
        <v>170</v>
      </c>
      <c r="E122" s="35" t="s">
        <v>169</v>
      </c>
      <c r="F122" s="6">
        <v>25</v>
      </c>
      <c r="G122" s="21">
        <v>0</v>
      </c>
      <c r="H122" s="6">
        <v>30</v>
      </c>
      <c r="I122" s="11">
        <v>0</v>
      </c>
      <c r="J122" s="6">
        <v>30</v>
      </c>
      <c r="K122" s="6">
        <v>0</v>
      </c>
      <c r="L122" s="6">
        <v>100</v>
      </c>
      <c r="M122" s="1"/>
      <c r="N122" s="1"/>
      <c r="O122" s="1"/>
      <c r="P122" s="1"/>
      <c r="Q122" s="1"/>
      <c r="R122" s="1"/>
    </row>
    <row r="123" spans="1:18" ht="33.75" customHeight="1">
      <c r="A123" s="6">
        <v>8</v>
      </c>
      <c r="B123" s="6" t="s">
        <v>21</v>
      </c>
      <c r="C123" s="33" t="s">
        <v>137</v>
      </c>
      <c r="D123" s="33" t="s">
        <v>140</v>
      </c>
      <c r="E123" s="35" t="s">
        <v>23</v>
      </c>
      <c r="F123" s="6">
        <v>89</v>
      </c>
      <c r="G123" s="21">
        <v>124</v>
      </c>
      <c r="H123" s="6">
        <v>0</v>
      </c>
      <c r="I123" s="11">
        <v>0</v>
      </c>
      <c r="J123" s="6">
        <v>124</v>
      </c>
      <c r="K123" s="6">
        <v>0</v>
      </c>
      <c r="L123" s="6">
        <v>100</v>
      </c>
      <c r="M123" s="1"/>
      <c r="N123" s="1"/>
      <c r="O123" s="1"/>
      <c r="P123" s="1"/>
      <c r="Q123" s="1"/>
      <c r="R123" s="1"/>
    </row>
    <row r="124" spans="1:18" ht="30">
      <c r="A124" s="40">
        <v>9</v>
      </c>
      <c r="B124" s="40" t="s">
        <v>19</v>
      </c>
      <c r="C124" s="33" t="s">
        <v>115</v>
      </c>
      <c r="D124" s="33" t="s">
        <v>180</v>
      </c>
      <c r="E124" s="35" t="s">
        <v>141</v>
      </c>
      <c r="F124" s="6">
        <v>173</v>
      </c>
      <c r="G124" s="21">
        <v>191</v>
      </c>
      <c r="H124" s="6">
        <v>0</v>
      </c>
      <c r="I124" s="11">
        <v>0</v>
      </c>
      <c r="J124" s="6">
        <v>191</v>
      </c>
      <c r="K124" s="6">
        <v>0</v>
      </c>
      <c r="L124" s="6">
        <v>100</v>
      </c>
      <c r="M124" s="1"/>
      <c r="N124" s="1"/>
      <c r="O124" s="1"/>
      <c r="P124" s="1"/>
      <c r="Q124" s="1"/>
      <c r="R124" s="1"/>
    </row>
    <row r="125" spans="1:18" ht="45">
      <c r="A125" s="40"/>
      <c r="B125" s="40"/>
      <c r="C125" s="33" t="s">
        <v>116</v>
      </c>
      <c r="D125" s="33" t="s">
        <v>164</v>
      </c>
      <c r="E125" s="35" t="s">
        <v>141</v>
      </c>
      <c r="F125" s="6">
        <v>11</v>
      </c>
      <c r="G125" s="21">
        <v>15</v>
      </c>
      <c r="H125" s="6">
        <v>0</v>
      </c>
      <c r="I125" s="11">
        <v>0</v>
      </c>
      <c r="J125" s="6">
        <v>15</v>
      </c>
      <c r="K125" s="6">
        <v>0</v>
      </c>
      <c r="L125" s="6">
        <v>100</v>
      </c>
      <c r="M125" s="1"/>
      <c r="N125" s="1"/>
      <c r="O125" s="1"/>
      <c r="P125" s="1"/>
      <c r="Q125" s="1"/>
      <c r="R125" s="1"/>
    </row>
    <row r="126" spans="1:18" ht="30">
      <c r="A126" s="6">
        <v>10</v>
      </c>
      <c r="B126" s="6" t="s">
        <v>60</v>
      </c>
      <c r="C126" s="33" t="s">
        <v>117</v>
      </c>
      <c r="D126" s="33" t="s">
        <v>118</v>
      </c>
      <c r="E126" s="35" t="s">
        <v>141</v>
      </c>
      <c r="F126" s="6">
        <v>89</v>
      </c>
      <c r="G126" s="21">
        <v>97</v>
      </c>
      <c r="H126" s="6">
        <v>25</v>
      </c>
      <c r="I126" s="11">
        <v>0</v>
      </c>
      <c r="J126" s="6">
        <f>SUM(G126:I126)</f>
        <v>122</v>
      </c>
      <c r="K126" s="6">
        <v>0</v>
      </c>
      <c r="L126" s="6">
        <v>100</v>
      </c>
      <c r="M126" s="1"/>
      <c r="N126" s="1"/>
      <c r="O126" s="1"/>
      <c r="P126" s="1"/>
      <c r="Q126" s="1"/>
      <c r="R126" s="1"/>
    </row>
    <row r="127" spans="1:18" ht="30">
      <c r="A127" s="40">
        <v>11</v>
      </c>
      <c r="B127" s="40" t="s">
        <v>77</v>
      </c>
      <c r="C127" s="33" t="s">
        <v>128</v>
      </c>
      <c r="D127" s="33" t="s">
        <v>166</v>
      </c>
      <c r="E127" s="35" t="s">
        <v>141</v>
      </c>
      <c r="F127" s="6">
        <v>18</v>
      </c>
      <c r="G127" s="21">
        <v>20</v>
      </c>
      <c r="H127" s="6">
        <v>5</v>
      </c>
      <c r="I127" s="11">
        <v>0</v>
      </c>
      <c r="J127" s="6">
        <v>25</v>
      </c>
      <c r="K127" s="6">
        <v>0</v>
      </c>
      <c r="L127" s="6">
        <v>100</v>
      </c>
      <c r="M127" s="1"/>
      <c r="N127" s="1"/>
      <c r="O127" s="1"/>
      <c r="P127" s="1"/>
      <c r="Q127" s="1"/>
      <c r="R127" s="1"/>
    </row>
    <row r="128" spans="1:18" ht="15.75">
      <c r="A128" s="40"/>
      <c r="B128" s="40"/>
      <c r="C128" s="33" t="s">
        <v>98</v>
      </c>
      <c r="D128" s="33" t="s">
        <v>165</v>
      </c>
      <c r="E128" s="35" t="s">
        <v>49</v>
      </c>
      <c r="F128" s="6">
        <v>71</v>
      </c>
      <c r="G128" s="21">
        <v>64</v>
      </c>
      <c r="H128" s="6">
        <v>25</v>
      </c>
      <c r="I128" s="11">
        <v>0</v>
      </c>
      <c r="J128" s="6">
        <f>SUM(G128:I128)</f>
        <v>89</v>
      </c>
      <c r="K128" s="6">
        <v>0</v>
      </c>
      <c r="L128" s="6">
        <v>100</v>
      </c>
      <c r="M128" s="1"/>
      <c r="N128" s="1"/>
      <c r="O128" s="1"/>
      <c r="P128" s="1"/>
      <c r="Q128" s="1"/>
      <c r="R128" s="1"/>
    </row>
    <row r="129" spans="1:18" ht="30">
      <c r="A129" s="6">
        <v>12</v>
      </c>
      <c r="B129" s="6" t="s">
        <v>82</v>
      </c>
      <c r="C129" s="33" t="s">
        <v>129</v>
      </c>
      <c r="D129" s="33" t="s">
        <v>167</v>
      </c>
      <c r="E129" s="35" t="s">
        <v>141</v>
      </c>
      <c r="F129" s="6">
        <v>89</v>
      </c>
      <c r="G129" s="21">
        <v>73</v>
      </c>
      <c r="H129" s="6">
        <v>0</v>
      </c>
      <c r="I129" s="11">
        <v>0</v>
      </c>
      <c r="J129" s="6">
        <v>73</v>
      </c>
      <c r="K129" s="6">
        <v>0</v>
      </c>
      <c r="L129" s="6">
        <v>100</v>
      </c>
      <c r="M129" s="1"/>
      <c r="N129" s="1"/>
      <c r="O129" s="1"/>
      <c r="P129" s="1"/>
      <c r="Q129" s="1"/>
      <c r="R129" s="1"/>
    </row>
    <row r="130" spans="1:18" ht="45">
      <c r="A130" s="6">
        <v>13</v>
      </c>
      <c r="B130" s="4" t="s">
        <v>27</v>
      </c>
      <c r="C130" s="33" t="s">
        <v>122</v>
      </c>
      <c r="D130" s="33" t="s">
        <v>123</v>
      </c>
      <c r="E130" s="35" t="s">
        <v>141</v>
      </c>
      <c r="F130" s="6">
        <v>194</v>
      </c>
      <c r="G130" s="21">
        <v>1</v>
      </c>
      <c r="H130" s="6">
        <v>15</v>
      </c>
      <c r="I130" s="11">
        <v>0</v>
      </c>
      <c r="J130" s="6">
        <v>16</v>
      </c>
      <c r="K130" s="6">
        <v>0</v>
      </c>
      <c r="L130" s="6">
        <v>100</v>
      </c>
      <c r="M130" s="1"/>
      <c r="N130" s="1"/>
      <c r="O130" s="1"/>
      <c r="P130" s="1"/>
      <c r="Q130" s="1"/>
      <c r="R130" s="1"/>
    </row>
    <row r="131" spans="1:18" ht="95.25" customHeight="1">
      <c r="A131" s="3" t="s">
        <v>3</v>
      </c>
      <c r="B131" s="3" t="s">
        <v>0</v>
      </c>
      <c r="C131" s="3" t="s">
        <v>4</v>
      </c>
      <c r="D131" s="3" t="s">
        <v>5</v>
      </c>
      <c r="E131" s="2" t="s">
        <v>52</v>
      </c>
      <c r="F131" s="32" t="s">
        <v>53</v>
      </c>
      <c r="G131" s="43" t="s">
        <v>1</v>
      </c>
      <c r="H131" s="44" t="s">
        <v>50</v>
      </c>
      <c r="I131" s="44" t="s">
        <v>55</v>
      </c>
      <c r="J131" s="44" t="s">
        <v>51</v>
      </c>
      <c r="K131" s="43" t="s">
        <v>2</v>
      </c>
      <c r="L131" s="43" t="s">
        <v>54</v>
      </c>
      <c r="M131" s="1"/>
      <c r="N131" s="1"/>
      <c r="O131" s="1"/>
      <c r="P131" s="1"/>
      <c r="Q131" s="1"/>
      <c r="R131" s="1"/>
    </row>
    <row r="132" spans="1:18" ht="18.75">
      <c r="A132" s="45" t="s">
        <v>33</v>
      </c>
      <c r="B132" s="30"/>
      <c r="C132" s="31"/>
      <c r="D132" s="45">
        <v>11</v>
      </c>
      <c r="E132" s="31"/>
      <c r="F132" s="46"/>
      <c r="G132" s="44"/>
      <c r="H132" s="47"/>
      <c r="I132" s="47"/>
      <c r="J132" s="47"/>
      <c r="K132" s="44"/>
      <c r="L132" s="44"/>
      <c r="M132" s="1"/>
      <c r="N132" s="1"/>
      <c r="O132" s="1"/>
      <c r="P132" s="1"/>
      <c r="Q132" s="1"/>
      <c r="R132" s="1"/>
    </row>
    <row r="133" spans="1:18" ht="45">
      <c r="A133" s="21">
        <v>1</v>
      </c>
      <c r="B133" s="6" t="s">
        <v>104</v>
      </c>
      <c r="C133" s="10" t="s">
        <v>138</v>
      </c>
      <c r="D133" s="33" t="s">
        <v>162</v>
      </c>
      <c r="E133" s="27" t="s">
        <v>141</v>
      </c>
      <c r="F133" s="15"/>
      <c r="G133" s="23"/>
      <c r="H133" s="15"/>
      <c r="I133" s="26"/>
      <c r="J133" s="15"/>
      <c r="K133" s="15"/>
      <c r="L133" s="15"/>
      <c r="M133" s="1"/>
      <c r="N133" s="1"/>
      <c r="O133" s="1"/>
      <c r="P133" s="1"/>
      <c r="Q133" s="1"/>
      <c r="R133" s="1"/>
    </row>
    <row r="134" spans="1:18" ht="31.5">
      <c r="A134" s="21">
        <v>2</v>
      </c>
      <c r="B134" s="6" t="s">
        <v>84</v>
      </c>
      <c r="C134" s="25" t="s">
        <v>139</v>
      </c>
      <c r="D134" s="33" t="s">
        <v>36</v>
      </c>
      <c r="E134" s="27" t="s">
        <v>141</v>
      </c>
      <c r="F134" s="6">
        <v>105</v>
      </c>
      <c r="G134" s="21">
        <v>100</v>
      </c>
      <c r="H134" s="6">
        <v>10</v>
      </c>
      <c r="I134" s="11">
        <v>0</v>
      </c>
      <c r="J134" s="6">
        <v>110</v>
      </c>
      <c r="K134" s="6">
        <v>0</v>
      </c>
      <c r="L134" s="6">
        <v>100</v>
      </c>
      <c r="M134" s="1"/>
      <c r="N134" s="1"/>
      <c r="O134" s="1"/>
      <c r="P134" s="1"/>
      <c r="Q134" s="1"/>
      <c r="R134" s="1"/>
    </row>
    <row r="135" spans="1:18" ht="30">
      <c r="A135" s="42">
        <v>3</v>
      </c>
      <c r="B135" s="40" t="s">
        <v>106</v>
      </c>
      <c r="C135" s="10" t="s">
        <v>107</v>
      </c>
      <c r="D135" s="33" t="s">
        <v>108</v>
      </c>
      <c r="E135" s="14" t="s">
        <v>12</v>
      </c>
      <c r="F135" s="6">
        <v>82</v>
      </c>
      <c r="G135" s="21">
        <v>89</v>
      </c>
      <c r="H135" s="6">
        <v>10</v>
      </c>
      <c r="I135" s="11">
        <v>0</v>
      </c>
      <c r="J135" s="6">
        <f>SUM(G135:I135)</f>
        <v>99</v>
      </c>
      <c r="K135" s="6">
        <v>0</v>
      </c>
      <c r="L135" s="6">
        <v>100</v>
      </c>
      <c r="M135" s="1"/>
      <c r="N135" s="1"/>
      <c r="O135" s="1"/>
      <c r="P135" s="1"/>
      <c r="Q135" s="1"/>
      <c r="R135" s="1"/>
    </row>
    <row r="136" spans="1:18" ht="32.25" customHeight="1">
      <c r="A136" s="42"/>
      <c r="B136" s="40"/>
      <c r="C136" s="10" t="s">
        <v>124</v>
      </c>
      <c r="D136" s="33" t="s">
        <v>109</v>
      </c>
      <c r="E136" s="27" t="s">
        <v>141</v>
      </c>
      <c r="F136" s="6">
        <v>23</v>
      </c>
      <c r="G136" s="21">
        <v>15</v>
      </c>
      <c r="H136" s="6">
        <v>5</v>
      </c>
      <c r="I136" s="11">
        <v>3</v>
      </c>
      <c r="J136" s="6">
        <v>23</v>
      </c>
      <c r="K136" s="6">
        <v>0</v>
      </c>
      <c r="L136" s="6">
        <v>100</v>
      </c>
      <c r="M136" s="1"/>
      <c r="N136" s="1"/>
      <c r="O136" s="1"/>
      <c r="P136" s="1"/>
      <c r="Q136" s="1"/>
      <c r="R136" s="1"/>
    </row>
    <row r="137" spans="1:18" ht="30.75" customHeight="1">
      <c r="A137" s="40">
        <v>4</v>
      </c>
      <c r="B137" s="40" t="s">
        <v>87</v>
      </c>
      <c r="C137" s="10" t="s">
        <v>125</v>
      </c>
      <c r="D137" s="33" t="s">
        <v>135</v>
      </c>
      <c r="E137" s="14" t="s">
        <v>110</v>
      </c>
      <c r="F137" s="6">
        <v>105</v>
      </c>
      <c r="G137" s="21">
        <v>90</v>
      </c>
      <c r="H137" s="6">
        <v>19</v>
      </c>
      <c r="I137" s="11">
        <v>0</v>
      </c>
      <c r="J137" s="6">
        <f>SUM(G137:I137)</f>
        <v>109</v>
      </c>
      <c r="K137" s="6">
        <v>0</v>
      </c>
      <c r="L137" s="6">
        <v>100</v>
      </c>
      <c r="M137" s="1"/>
      <c r="N137" s="1"/>
      <c r="O137" s="1"/>
      <c r="P137" s="1"/>
      <c r="Q137" s="1"/>
      <c r="R137" s="1"/>
    </row>
    <row r="138" spans="1:18" ht="30.75" customHeight="1">
      <c r="A138" s="40"/>
      <c r="B138" s="40"/>
      <c r="C138" s="10" t="s">
        <v>89</v>
      </c>
      <c r="D138" s="33" t="s">
        <v>111</v>
      </c>
      <c r="E138" s="27" t="s">
        <v>141</v>
      </c>
      <c r="F138" s="15"/>
      <c r="G138" s="23"/>
      <c r="H138" s="15"/>
      <c r="I138" s="26"/>
      <c r="J138" s="15"/>
      <c r="K138" s="15"/>
      <c r="L138" s="15"/>
      <c r="M138" s="1"/>
      <c r="N138" s="1"/>
      <c r="O138" s="1"/>
      <c r="P138" s="1"/>
      <c r="Q138" s="1"/>
      <c r="R138" s="1"/>
    </row>
    <row r="139" spans="1:18" ht="30">
      <c r="A139" s="40">
        <v>5</v>
      </c>
      <c r="B139" s="40" t="s">
        <v>126</v>
      </c>
      <c r="C139" s="10" t="s">
        <v>91</v>
      </c>
      <c r="D139" s="33" t="s">
        <v>133</v>
      </c>
      <c r="E139" s="38" t="s">
        <v>112</v>
      </c>
      <c r="F139" s="6">
        <v>55</v>
      </c>
      <c r="G139" s="21">
        <v>35</v>
      </c>
      <c r="H139" s="6">
        <v>15</v>
      </c>
      <c r="I139" s="11">
        <v>5</v>
      </c>
      <c r="J139" s="6">
        <v>55</v>
      </c>
      <c r="K139" s="6">
        <v>0</v>
      </c>
      <c r="L139" s="6">
        <v>100</v>
      </c>
      <c r="M139" s="1"/>
      <c r="N139" s="1"/>
      <c r="O139" s="1"/>
      <c r="P139" s="1"/>
      <c r="Q139" s="1"/>
      <c r="R139" s="1"/>
    </row>
    <row r="140" spans="1:18" ht="30">
      <c r="A140" s="40"/>
      <c r="B140" s="40"/>
      <c r="C140" s="10" t="s">
        <v>91</v>
      </c>
      <c r="D140" s="33" t="s">
        <v>134</v>
      </c>
      <c r="E140" s="39"/>
      <c r="F140" s="6">
        <v>25</v>
      </c>
      <c r="G140" s="21">
        <v>20</v>
      </c>
      <c r="H140" s="6">
        <v>5</v>
      </c>
      <c r="I140" s="11">
        <v>0</v>
      </c>
      <c r="J140" s="6">
        <v>25</v>
      </c>
      <c r="K140" s="6">
        <v>0</v>
      </c>
      <c r="L140" s="6">
        <v>100</v>
      </c>
      <c r="M140" s="1"/>
      <c r="N140" s="1"/>
      <c r="O140" s="1"/>
      <c r="P140" s="1"/>
      <c r="Q140" s="1"/>
      <c r="R140" s="1"/>
    </row>
    <row r="141" spans="1:18" ht="30.75" customHeight="1">
      <c r="A141" s="40">
        <v>6</v>
      </c>
      <c r="B141" s="40" t="s">
        <v>17</v>
      </c>
      <c r="C141" s="10" t="s">
        <v>144</v>
      </c>
      <c r="D141" s="33" t="s">
        <v>145</v>
      </c>
      <c r="E141" s="38" t="s">
        <v>23</v>
      </c>
      <c r="F141" s="6">
        <v>105</v>
      </c>
      <c r="G141" s="21">
        <v>65</v>
      </c>
      <c r="H141" s="6">
        <v>25</v>
      </c>
      <c r="I141" s="11">
        <v>15</v>
      </c>
      <c r="J141" s="6">
        <f>SUM(G141:I141)</f>
        <v>105</v>
      </c>
      <c r="K141" s="6">
        <v>0</v>
      </c>
      <c r="L141" s="6">
        <v>100</v>
      </c>
      <c r="M141" s="1"/>
      <c r="N141" s="1"/>
      <c r="O141" s="1"/>
      <c r="P141" s="1"/>
      <c r="Q141" s="1"/>
      <c r="R141" s="1"/>
    </row>
    <row r="142" spans="1:18" ht="28.5" customHeight="1">
      <c r="A142" s="40"/>
      <c r="B142" s="40"/>
      <c r="C142" s="10" t="s">
        <v>146</v>
      </c>
      <c r="D142" s="33" t="s">
        <v>147</v>
      </c>
      <c r="E142" s="39"/>
      <c r="F142" s="6">
        <v>105</v>
      </c>
      <c r="G142" s="21">
        <v>78</v>
      </c>
      <c r="H142" s="6">
        <v>25</v>
      </c>
      <c r="I142" s="11">
        <v>2</v>
      </c>
      <c r="J142" s="6">
        <f>SUM(G142:I142)</f>
        <v>105</v>
      </c>
      <c r="K142" s="6">
        <v>0</v>
      </c>
      <c r="L142" s="6">
        <v>100</v>
      </c>
      <c r="M142" s="1"/>
      <c r="N142" s="1"/>
      <c r="O142" s="1"/>
      <c r="P142" s="1"/>
      <c r="Q142" s="1"/>
      <c r="R142" s="1"/>
    </row>
    <row r="143" spans="1:18" ht="31.5">
      <c r="A143" s="40">
        <v>7</v>
      </c>
      <c r="B143" s="40" t="s">
        <v>42</v>
      </c>
      <c r="C143" s="28" t="s">
        <v>127</v>
      </c>
      <c r="D143" s="34" t="s">
        <v>131</v>
      </c>
      <c r="E143" s="41" t="s">
        <v>141</v>
      </c>
      <c r="F143" s="6">
        <v>66</v>
      </c>
      <c r="G143" s="21">
        <v>63</v>
      </c>
      <c r="H143" s="6">
        <v>20</v>
      </c>
      <c r="I143" s="11">
        <v>0</v>
      </c>
      <c r="J143" s="6">
        <f>SUM(G143:I143)</f>
        <v>83</v>
      </c>
      <c r="K143" s="6">
        <v>0</v>
      </c>
      <c r="L143" s="6">
        <v>100</v>
      </c>
      <c r="M143" s="1"/>
      <c r="N143" s="1"/>
      <c r="O143" s="1"/>
      <c r="P143" s="1"/>
      <c r="Q143" s="1"/>
      <c r="R143" s="1"/>
    </row>
    <row r="144" spans="1:18" ht="31.5">
      <c r="A144" s="40"/>
      <c r="B144" s="40"/>
      <c r="C144" s="10" t="s">
        <v>127</v>
      </c>
      <c r="D144" s="33" t="s">
        <v>130</v>
      </c>
      <c r="E144" s="41"/>
      <c r="F144" s="6">
        <v>39</v>
      </c>
      <c r="G144" s="21">
        <v>25</v>
      </c>
      <c r="H144" s="6">
        <v>5</v>
      </c>
      <c r="I144" s="11">
        <v>9</v>
      </c>
      <c r="J144" s="6">
        <f>SUM(G144:I144)</f>
        <v>39</v>
      </c>
      <c r="K144" s="6">
        <v>0</v>
      </c>
      <c r="L144" s="6">
        <v>100</v>
      </c>
      <c r="M144" s="1"/>
      <c r="N144" s="1"/>
      <c r="O144" s="1"/>
      <c r="P144" s="1"/>
      <c r="Q144" s="1"/>
      <c r="R144" s="1"/>
    </row>
    <row r="145" spans="1:18" ht="42.75" customHeight="1">
      <c r="A145" s="6">
        <v>8</v>
      </c>
      <c r="B145" s="6" t="s">
        <v>21</v>
      </c>
      <c r="C145" s="10" t="s">
        <v>137</v>
      </c>
      <c r="D145" s="33" t="s">
        <v>142</v>
      </c>
      <c r="E145" s="14" t="s">
        <v>23</v>
      </c>
      <c r="F145" s="6">
        <v>105</v>
      </c>
      <c r="G145" s="21">
        <v>124</v>
      </c>
      <c r="H145" s="6">
        <v>0</v>
      </c>
      <c r="I145" s="11">
        <v>0</v>
      </c>
      <c r="J145" s="6">
        <f>SUM(G145:I145)</f>
        <v>124</v>
      </c>
      <c r="K145" s="6">
        <v>0</v>
      </c>
      <c r="L145" s="6">
        <v>100</v>
      </c>
      <c r="M145" s="1"/>
      <c r="N145" s="1"/>
      <c r="O145" s="1"/>
      <c r="P145" s="1"/>
      <c r="Q145" s="1"/>
      <c r="R145" s="1"/>
    </row>
    <row r="146" spans="1:18" ht="43.5" customHeight="1">
      <c r="A146" s="40">
        <v>9</v>
      </c>
      <c r="B146" s="40" t="s">
        <v>19</v>
      </c>
      <c r="C146" s="10" t="s">
        <v>115</v>
      </c>
      <c r="D146" s="33" t="s">
        <v>136</v>
      </c>
      <c r="E146" s="27" t="s">
        <v>141</v>
      </c>
      <c r="F146" s="15"/>
      <c r="G146" s="23"/>
      <c r="H146" s="15"/>
      <c r="I146" s="26"/>
      <c r="J146" s="15"/>
      <c r="K146" s="15"/>
      <c r="L146" s="15"/>
      <c r="M146" s="1"/>
      <c r="N146" s="1"/>
      <c r="O146" s="1"/>
      <c r="P146" s="1"/>
      <c r="Q146" s="1"/>
      <c r="R146" s="1"/>
    </row>
    <row r="147" spans="1:18" ht="45">
      <c r="A147" s="40"/>
      <c r="B147" s="40"/>
      <c r="C147" s="10" t="s">
        <v>116</v>
      </c>
      <c r="D147" s="33" t="s">
        <v>143</v>
      </c>
      <c r="E147" s="27" t="s">
        <v>141</v>
      </c>
      <c r="F147" s="6">
        <v>10</v>
      </c>
      <c r="G147" s="21">
        <v>15</v>
      </c>
      <c r="H147" s="6">
        <v>0</v>
      </c>
      <c r="I147" s="11">
        <v>0</v>
      </c>
      <c r="J147" s="6">
        <v>15</v>
      </c>
      <c r="K147" s="6">
        <v>0</v>
      </c>
      <c r="L147" s="6">
        <v>100</v>
      </c>
      <c r="M147" s="1"/>
      <c r="N147" s="1"/>
      <c r="O147" s="1"/>
      <c r="P147" s="1"/>
      <c r="Q147" s="1"/>
      <c r="R147" s="1"/>
    </row>
    <row r="148" spans="1:18" ht="31.5">
      <c r="A148" s="6">
        <v>10</v>
      </c>
      <c r="B148" s="6" t="s">
        <v>60</v>
      </c>
      <c r="C148" s="10" t="s">
        <v>117</v>
      </c>
      <c r="D148" s="33" t="s">
        <v>118</v>
      </c>
      <c r="E148" s="27" t="s">
        <v>141</v>
      </c>
      <c r="F148" s="6">
        <v>105</v>
      </c>
      <c r="G148" s="21">
        <v>93</v>
      </c>
      <c r="H148" s="6">
        <v>25</v>
      </c>
      <c r="I148" s="11">
        <v>0</v>
      </c>
      <c r="J148" s="6">
        <f>SUM(G148:I148)</f>
        <v>118</v>
      </c>
      <c r="K148" s="6">
        <v>0</v>
      </c>
      <c r="L148" s="6">
        <v>100</v>
      </c>
      <c r="M148" s="1"/>
      <c r="N148" s="1"/>
      <c r="O148" s="1"/>
      <c r="P148" s="1"/>
      <c r="Q148" s="1"/>
      <c r="R148" s="1"/>
    </row>
    <row r="149" spans="1:18" ht="31.5">
      <c r="A149" s="40">
        <v>11</v>
      </c>
      <c r="B149" s="40" t="s">
        <v>77</v>
      </c>
      <c r="C149" s="10" t="s">
        <v>128</v>
      </c>
      <c r="D149" s="33" t="s">
        <v>119</v>
      </c>
      <c r="E149" s="27" t="s">
        <v>49</v>
      </c>
      <c r="F149" s="6">
        <v>14</v>
      </c>
      <c r="G149" s="21">
        <v>0</v>
      </c>
      <c r="H149" s="6">
        <v>25</v>
      </c>
      <c r="I149" s="11">
        <v>0</v>
      </c>
      <c r="J149" s="6">
        <v>25</v>
      </c>
      <c r="K149" s="6">
        <v>0</v>
      </c>
      <c r="L149" s="6">
        <v>100</v>
      </c>
      <c r="M149" s="1"/>
      <c r="N149" s="1"/>
      <c r="O149" s="1"/>
      <c r="P149" s="1"/>
      <c r="Q149" s="1"/>
      <c r="R149" s="1"/>
    </row>
    <row r="150" spans="1:18" ht="22.5" customHeight="1">
      <c r="A150" s="40"/>
      <c r="B150" s="40"/>
      <c r="C150" s="10" t="s">
        <v>98</v>
      </c>
      <c r="D150" s="33" t="s">
        <v>120</v>
      </c>
      <c r="E150" s="14" t="s">
        <v>49</v>
      </c>
      <c r="F150" s="6">
        <v>91</v>
      </c>
      <c r="G150" s="21">
        <v>85</v>
      </c>
      <c r="H150" s="6">
        <v>10</v>
      </c>
      <c r="I150" s="11">
        <v>0</v>
      </c>
      <c r="J150" s="6">
        <f>SUM(G150:I150)</f>
        <v>95</v>
      </c>
      <c r="K150" s="6">
        <v>0</v>
      </c>
      <c r="L150" s="6">
        <v>100</v>
      </c>
      <c r="M150" s="1"/>
      <c r="N150" s="1"/>
      <c r="O150" s="1"/>
      <c r="P150" s="1"/>
      <c r="Q150" s="1"/>
      <c r="R150" s="1"/>
    </row>
    <row r="151" spans="1:18" ht="31.5">
      <c r="A151" s="6">
        <v>12</v>
      </c>
      <c r="B151" s="6" t="s">
        <v>82</v>
      </c>
      <c r="C151" s="10" t="s">
        <v>129</v>
      </c>
      <c r="D151" s="33" t="s">
        <v>121</v>
      </c>
      <c r="E151" s="27" t="s">
        <v>141</v>
      </c>
      <c r="F151" s="6">
        <v>91</v>
      </c>
      <c r="G151" s="21">
        <v>10</v>
      </c>
      <c r="H151" s="6">
        <v>0</v>
      </c>
      <c r="I151" s="11">
        <v>0</v>
      </c>
      <c r="J151" s="6">
        <v>10</v>
      </c>
      <c r="K151" s="6">
        <v>0</v>
      </c>
      <c r="L151" s="6">
        <v>100</v>
      </c>
      <c r="M151" s="1"/>
      <c r="N151" s="1"/>
      <c r="O151" s="1"/>
      <c r="P151" s="1"/>
      <c r="Q151" s="1"/>
      <c r="R151" s="1"/>
    </row>
    <row r="152" spans="1:18" ht="45">
      <c r="A152" s="6">
        <v>13</v>
      </c>
      <c r="B152" s="4" t="s">
        <v>27</v>
      </c>
      <c r="C152" s="10" t="s">
        <v>122</v>
      </c>
      <c r="D152" s="33" t="s">
        <v>123</v>
      </c>
      <c r="E152" s="27" t="s">
        <v>141</v>
      </c>
      <c r="F152" s="15"/>
      <c r="G152" s="23"/>
      <c r="H152" s="15"/>
      <c r="I152" s="26"/>
      <c r="J152" s="15"/>
      <c r="K152" s="15"/>
      <c r="L152" s="15"/>
      <c r="M152" s="1"/>
      <c r="N152" s="1"/>
      <c r="O152" s="1"/>
      <c r="P152" s="1"/>
      <c r="Q152" s="1"/>
      <c r="R152" s="1"/>
    </row>
    <row r="153" spans="1:18" ht="1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</row>
    <row r="154" spans="1:18" ht="1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</row>
    <row r="155" spans="1:18" ht="1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</row>
    <row r="156" spans="1:18" ht="1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</row>
    <row r="157" spans="1:18" ht="1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</row>
    <row r="158" spans="1:18" ht="1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</row>
    <row r="159" spans="1:18" ht="1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</row>
    <row r="160" spans="1:18" ht="1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</row>
    <row r="161" spans="1:18" ht="1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</row>
    <row r="162" spans="1:18" ht="1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</row>
    <row r="163" spans="1:18" ht="1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</row>
    <row r="164" spans="1:18" ht="1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</row>
    <row r="165" spans="1:18" ht="1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</row>
    <row r="166" spans="1:18" ht="1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</row>
    <row r="167" spans="1:18" ht="1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</row>
    <row r="168" spans="1:18" ht="1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</row>
    <row r="169" spans="1:18" ht="1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</row>
    <row r="170" spans="1:18" ht="1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</row>
    <row r="171" spans="1:18" ht="1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</row>
    <row r="172" spans="1:18" ht="1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</row>
    <row r="173" spans="1:18" ht="1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</row>
    <row r="174" spans="1:18" ht="1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</row>
    <row r="175" spans="1:18" ht="1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</row>
    <row r="176" spans="1:18" ht="1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</row>
    <row r="177" spans="1:18" ht="1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</row>
    <row r="178" spans="1:18" ht="1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</row>
    <row r="179" spans="1:18" ht="1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</row>
    <row r="180" spans="1:18" ht="1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</row>
    <row r="181" spans="1:18" ht="1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</row>
    <row r="182" spans="1:18" ht="1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</row>
    <row r="183" spans="1:18" ht="1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</row>
    <row r="184" spans="1:18" ht="1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</row>
    <row r="185" spans="1:18" ht="1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</row>
    <row r="186" spans="1:18" ht="1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</row>
    <row r="187" spans="1:18" ht="1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</row>
    <row r="188" spans="1:18" ht="1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</row>
    <row r="189" spans="1:18" ht="1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</row>
    <row r="190" spans="1:18" ht="1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</row>
    <row r="191" spans="1:18" ht="1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</row>
    <row r="192" spans="1:18" ht="1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</row>
    <row r="193" spans="1:18" ht="1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</row>
    <row r="194" spans="1:18" ht="1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</row>
    <row r="195" spans="1:18" ht="1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</row>
    <row r="196" spans="1:18" ht="1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</row>
    <row r="197" spans="1:18" ht="1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</row>
    <row r="198" spans="1:18" ht="1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</row>
    <row r="199" spans="1:18" ht="1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</row>
    <row r="200" spans="1:18" ht="1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</row>
    <row r="201" spans="1:18" ht="1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</row>
    <row r="202" spans="1:18" ht="1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</row>
    <row r="203" spans="1:18" ht="1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</row>
    <row r="204" spans="1:18" ht="1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</row>
    <row r="205" spans="1:18" ht="1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</row>
    <row r="206" spans="1:18" ht="1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</row>
    <row r="207" spans="1:18" ht="1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</row>
    <row r="208" spans="1:18" ht="1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</row>
    <row r="209" spans="1:18" ht="1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</row>
    <row r="210" spans="1:18" ht="1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</row>
    <row r="211" spans="1:18" ht="1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</row>
    <row r="212" spans="1:18" ht="1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</row>
    <row r="213" spans="1:18" ht="1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</row>
    <row r="214" spans="1:18" ht="1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</row>
    <row r="215" spans="1:18" ht="1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</row>
    <row r="216" spans="1:18" ht="1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</row>
    <row r="217" spans="1:18" ht="1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</row>
    <row r="218" spans="1:18" ht="1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</row>
    <row r="219" spans="1:18" ht="1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</row>
    <row r="220" spans="1:18" ht="1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</row>
    <row r="221" spans="1:18" ht="1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</row>
    <row r="222" spans="1:18" ht="1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</row>
    <row r="223" spans="1:18" ht="1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</row>
    <row r="224" spans="1:18" ht="1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</row>
    <row r="225" spans="1:18" ht="1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</row>
    <row r="226" spans="1:18" ht="1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</row>
    <row r="227" spans="1:18" ht="1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</row>
    <row r="228" spans="1:18" ht="1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</row>
    <row r="229" spans="1:18" ht="1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</row>
    <row r="230" spans="1:18" ht="1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</row>
    <row r="231" spans="1:18" ht="1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</row>
    <row r="232" spans="1:18" ht="1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</row>
    <row r="233" spans="1:18" ht="1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</row>
    <row r="234" spans="1:18" ht="1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</row>
    <row r="235" spans="1:18" ht="1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</row>
    <row r="236" spans="1:18" ht="1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</row>
    <row r="237" spans="1:18" ht="1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</row>
    <row r="238" spans="1:18" ht="1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</row>
    <row r="239" spans="1:18" ht="1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</row>
    <row r="240" spans="1:18" ht="1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</row>
    <row r="241" spans="1:18" ht="1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</row>
    <row r="242" spans="1:18" ht="1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</row>
    <row r="243" spans="1:18" ht="1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</row>
    <row r="244" spans="1:18" ht="1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</row>
    <row r="245" spans="1:18" ht="1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</row>
    <row r="246" spans="1:18" ht="1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</row>
    <row r="247" spans="1:18" ht="1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</row>
    <row r="248" spans="1:18" ht="1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</row>
    <row r="249" spans="1:18" ht="1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</row>
    <row r="250" spans="1:18" ht="1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</row>
    <row r="251" spans="1:18" ht="1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</row>
    <row r="252" spans="1:18" ht="1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</row>
    <row r="253" spans="1:18" ht="1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</row>
    <row r="254" spans="1:18" ht="1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</row>
    <row r="255" spans="1:18" ht="1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</row>
    <row r="256" spans="1:18" ht="1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</row>
    <row r="257" spans="1:18" ht="1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</row>
    <row r="258" spans="1:18" ht="1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</row>
    <row r="259" spans="1:18" ht="1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</row>
    <row r="260" spans="1:18" ht="1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</row>
    <row r="261" spans="1:18" ht="1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</row>
    <row r="262" spans="1:18" ht="1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</row>
    <row r="263" spans="1:18" ht="1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</row>
    <row r="264" spans="1:18" ht="1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</row>
    <row r="265" spans="1:18" ht="1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</row>
    <row r="266" spans="1:18" ht="1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</row>
    <row r="267" spans="1:18" ht="1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</row>
    <row r="268" spans="1:18" ht="1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</row>
    <row r="269" spans="1:18" ht="1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</row>
    <row r="270" spans="1:18" ht="1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</row>
    <row r="271" spans="1:18" ht="1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</row>
    <row r="272" spans="1:18" ht="1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</row>
    <row r="273" spans="1:18" ht="1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</row>
    <row r="274" spans="1:18" ht="1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</row>
    <row r="275" spans="1:18" ht="1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</row>
    <row r="276" spans="1:18" ht="1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</row>
    <row r="277" spans="1:18" ht="1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</row>
    <row r="278" spans="1:18" ht="1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</row>
    <row r="279" spans="1:18" ht="1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</row>
    <row r="280" spans="1:18" ht="1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</row>
    <row r="281" spans="1:18" ht="1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</row>
    <row r="282" spans="1:18" ht="1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</row>
    <row r="283" spans="1:18" ht="1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</row>
    <row r="284" spans="1:18" ht="1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</row>
    <row r="285" spans="1:18" ht="1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</row>
    <row r="286" spans="1:18" ht="1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</row>
    <row r="287" spans="1:18" ht="1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</row>
    <row r="288" spans="1:18" ht="1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</row>
    <row r="289" spans="1:18" ht="1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</row>
    <row r="290" spans="1:18" ht="1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</row>
    <row r="291" spans="1:18" ht="1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</row>
    <row r="292" spans="1:18" ht="1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</row>
    <row r="293" spans="1:18" ht="1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</row>
    <row r="294" spans="1:18" ht="1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</row>
    <row r="295" spans="1:18" ht="1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</row>
    <row r="296" spans="1:18" ht="1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</row>
    <row r="297" spans="1:18" ht="1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</row>
    <row r="298" spans="1:18" ht="1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</row>
    <row r="299" spans="1:18" ht="1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</row>
    <row r="300" spans="1:18" ht="1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</row>
    <row r="301" spans="1:18" ht="1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</row>
    <row r="302" spans="1:18" ht="1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</row>
    <row r="303" spans="1:18" ht="1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</row>
    <row r="304" spans="1:18" ht="1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</row>
    <row r="305" spans="1:18" ht="1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</row>
    <row r="306" spans="1:18" ht="1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</row>
    <row r="307" spans="1:18" ht="1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</row>
    <row r="308" spans="1:18" ht="1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</row>
    <row r="309" spans="1:18" ht="1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</row>
    <row r="310" spans="1:18" ht="1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</row>
    <row r="311" spans="1:18" ht="1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</row>
    <row r="312" spans="1:18" ht="1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</row>
    <row r="313" spans="1:18" ht="1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</row>
    <row r="314" spans="1:18" ht="1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</row>
    <row r="315" spans="1:18" ht="1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</row>
    <row r="316" spans="1:18" ht="1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</row>
    <row r="317" spans="1:18" ht="1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</row>
    <row r="318" spans="1:18" ht="1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</row>
    <row r="319" spans="1:18" ht="1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</row>
    <row r="320" spans="1:18" ht="1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</row>
    <row r="321" spans="1:18" ht="1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</row>
    <row r="322" spans="1:18" ht="1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</row>
    <row r="323" spans="1:18" ht="1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</row>
    <row r="324" spans="1:18" ht="1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</row>
    <row r="325" spans="1:18" ht="1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</row>
    <row r="326" spans="1:18" ht="1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</row>
    <row r="327" spans="1:18" ht="1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</row>
    <row r="328" spans="1:18" ht="1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</row>
    <row r="329" spans="1:18" ht="1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</row>
    <row r="330" spans="1:18" ht="1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</row>
    <row r="331" spans="1:18" ht="1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</row>
    <row r="332" spans="1:18" ht="1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</row>
    <row r="333" spans="1:18" ht="1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</row>
    <row r="334" spans="1:18" ht="1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</row>
    <row r="335" spans="1:18" ht="1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</row>
    <row r="336" spans="1:18" ht="1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</row>
    <row r="337" spans="1:18" ht="1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</row>
    <row r="338" spans="1:18" ht="1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</row>
    <row r="339" spans="1:18" ht="1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</row>
    <row r="340" spans="1:18" ht="1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</row>
    <row r="341" spans="1:18" ht="1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</row>
    <row r="342" spans="1:18" ht="1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</row>
    <row r="343" spans="1:18" ht="1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</row>
    <row r="344" spans="1:18" ht="1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</row>
    <row r="345" spans="1:18" ht="1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</row>
    <row r="346" spans="1:18" ht="1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</row>
    <row r="347" spans="1:18" ht="1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</row>
    <row r="348" spans="1:18" ht="1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</row>
    <row r="349" spans="1:18" ht="1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</row>
    <row r="350" spans="1:18" ht="1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</row>
    <row r="351" spans="1:18" ht="1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</row>
    <row r="352" spans="1:18" ht="1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</row>
    <row r="353" spans="1:18" ht="1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</row>
    <row r="354" spans="1:18" ht="1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</row>
    <row r="355" spans="1:18" ht="1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</row>
    <row r="356" spans="1:18" ht="1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</row>
    <row r="357" spans="1:18" ht="1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</row>
    <row r="358" spans="1:18" ht="1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</row>
    <row r="359" spans="1:18" ht="1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</row>
    <row r="360" spans="1:18" ht="1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</row>
    <row r="361" spans="1:18" ht="1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</row>
    <row r="362" spans="1:18" ht="1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</row>
    <row r="363" spans="1:18" ht="1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</row>
    <row r="364" spans="1:18" ht="1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</row>
    <row r="365" spans="1:18" ht="1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</row>
    <row r="366" spans="1:18" ht="1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</row>
    <row r="367" spans="1:18" ht="1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</row>
    <row r="368" spans="1:18" ht="1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</row>
    <row r="369" spans="1:18" ht="1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</row>
    <row r="370" spans="1:18" ht="1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</row>
    <row r="371" spans="1:18" ht="1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</row>
    <row r="372" spans="1:18" ht="1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</row>
    <row r="373" spans="1:18" ht="1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</row>
    <row r="374" spans="1:18" ht="1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</row>
    <row r="375" spans="1:18" ht="1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</row>
    <row r="376" spans="1:18" ht="1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</row>
    <row r="377" spans="1:18" ht="1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</row>
    <row r="378" spans="1:18" ht="1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</row>
    <row r="379" spans="1:18" ht="1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</row>
    <row r="380" spans="1:18" ht="1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</row>
    <row r="381" spans="1:18" ht="1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</row>
    <row r="382" spans="1:18" ht="1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</row>
    <row r="383" spans="1:18" ht="1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</row>
    <row r="384" spans="1:18" ht="1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</row>
    <row r="385" spans="1:18" ht="1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</row>
    <row r="386" spans="1:18" ht="1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</row>
    <row r="387" spans="1:18" ht="1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</row>
    <row r="388" spans="1:18" ht="1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</row>
    <row r="389" spans="1:18" ht="1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</row>
    <row r="390" spans="1:18" ht="1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</row>
    <row r="391" spans="1:18" ht="1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</row>
    <row r="392" spans="1:18" ht="1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</row>
    <row r="393" spans="1:18" ht="1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</row>
    <row r="394" spans="1:18" ht="1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</row>
    <row r="395" spans="1:18" ht="1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</row>
    <row r="396" spans="1:18" ht="1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</row>
    <row r="397" spans="1:18" ht="1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</row>
    <row r="398" spans="1:18" ht="1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</row>
    <row r="399" spans="1:18" ht="1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</row>
    <row r="400" spans="1:18" ht="1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</row>
    <row r="401" spans="1:18" ht="1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</row>
    <row r="402" spans="1:18" ht="1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</row>
    <row r="403" spans="1:18" ht="1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</row>
    <row r="404" spans="1:18" ht="1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</row>
    <row r="405" spans="1:18" ht="1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</row>
    <row r="406" spans="1:18" ht="1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</row>
    <row r="407" spans="1:18" ht="1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</row>
    <row r="408" spans="1:18" ht="1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</row>
    <row r="409" spans="1:18" ht="1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</row>
    <row r="410" spans="1:18" ht="1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</row>
    <row r="411" spans="1:18" ht="1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</row>
    <row r="412" spans="1:18" ht="1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</row>
    <row r="413" spans="1:18" ht="1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</row>
    <row r="414" spans="1:18" ht="1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</row>
    <row r="415" spans="1:18" ht="1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</row>
    <row r="416" spans="1:18" ht="1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</row>
    <row r="417" spans="1:18" ht="1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</row>
    <row r="418" spans="1:18" ht="1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</row>
    <row r="419" spans="1:18" ht="1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</row>
    <row r="420" spans="1:18" ht="1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</row>
    <row r="421" spans="1:18" ht="1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</row>
    <row r="422" spans="1:18" ht="1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</row>
    <row r="423" spans="1:18" ht="1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</row>
    <row r="424" spans="1:18" ht="1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</row>
    <row r="425" spans="1:18" ht="1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</row>
    <row r="426" spans="1:18" ht="1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</row>
    <row r="427" spans="1:18" ht="1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</row>
    <row r="428" spans="1:18" ht="1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</row>
    <row r="429" spans="1:18" ht="1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</row>
    <row r="430" spans="1:18" ht="1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</row>
    <row r="431" spans="1:18" ht="1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</row>
    <row r="432" spans="1:18" ht="1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</row>
    <row r="433" spans="1:18" ht="1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</row>
    <row r="434" spans="1:18" ht="1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</row>
    <row r="435" spans="1:18" ht="1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</row>
    <row r="436" spans="1:18" ht="1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</row>
    <row r="437" spans="1:18" ht="1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</row>
    <row r="438" spans="1:18" ht="1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</row>
    <row r="439" spans="1:18" ht="1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</row>
    <row r="440" spans="1:18" ht="1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</row>
    <row r="441" spans="1:18" ht="1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</row>
    <row r="442" spans="1:18" ht="1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</row>
    <row r="443" spans="1:18" ht="1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</row>
    <row r="444" spans="1:18" ht="1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</row>
    <row r="445" spans="1:18" ht="1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</row>
    <row r="446" spans="1:18" ht="1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</row>
    <row r="447" spans="1:18" ht="1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</row>
    <row r="448" spans="1:18" ht="1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</row>
    <row r="449" spans="1:18" ht="1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</row>
    <row r="450" spans="1:18" ht="1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</row>
    <row r="451" spans="1:18" ht="1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</row>
    <row r="452" spans="1:18" ht="1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</row>
    <row r="453" spans="1:18" ht="1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</row>
    <row r="454" spans="1:18" ht="1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</row>
    <row r="455" spans="1:18" ht="1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</row>
    <row r="456" spans="1:18" ht="1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</row>
    <row r="457" spans="1:18" ht="1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</row>
    <row r="458" spans="1:18" ht="1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</row>
    <row r="459" spans="1:18" ht="1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</row>
    <row r="460" spans="1:18" ht="1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</row>
    <row r="461" spans="1:18" ht="1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</row>
    <row r="462" spans="1:18" ht="1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</row>
    <row r="463" spans="1:18" ht="1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</row>
    <row r="464" spans="1:18" ht="1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</row>
    <row r="465" spans="1:18" ht="1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</row>
    <row r="466" spans="1:18" ht="1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</row>
    <row r="467" spans="1:18" ht="1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</row>
    <row r="468" spans="1:18" ht="1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</row>
    <row r="469" spans="1:18" ht="1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</row>
    <row r="470" spans="1:18" ht="1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</row>
    <row r="471" spans="1:18" ht="1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</row>
    <row r="472" spans="1:18" ht="1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</row>
    <row r="473" spans="1:18" ht="1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</row>
    <row r="474" spans="1:18" ht="1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</row>
    <row r="475" spans="1:18" ht="1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</row>
    <row r="476" spans="1:18" ht="1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</row>
    <row r="477" spans="1:18" ht="1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</row>
    <row r="478" spans="1:18" ht="1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</row>
    <row r="479" spans="1:18" ht="1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</row>
    <row r="480" spans="1:18" ht="1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</row>
    <row r="481" spans="1:18" ht="1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</row>
    <row r="482" spans="1:18" ht="1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</row>
    <row r="483" spans="1:18" ht="1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</row>
    <row r="484" spans="1:18" ht="1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</row>
    <row r="485" spans="1:18" ht="1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</row>
    <row r="486" spans="1:18" ht="1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</row>
    <row r="487" spans="1:18" ht="1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</row>
    <row r="488" spans="1:18" ht="1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</row>
    <row r="489" spans="1:18" ht="1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</row>
    <row r="490" spans="1:18" ht="1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</row>
    <row r="491" spans="1:18" ht="1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</row>
    <row r="492" spans="1:18" ht="1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</row>
    <row r="493" spans="1:18" ht="1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</row>
    <row r="494" spans="1:18" ht="1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</row>
    <row r="495" spans="1:18" ht="1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</row>
    <row r="496" spans="1:18" ht="1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</row>
    <row r="497" spans="1:18" ht="1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</row>
    <row r="498" spans="1:18" ht="1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</row>
    <row r="499" spans="1:18" ht="1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</row>
    <row r="500" spans="1:18" ht="1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</row>
    <row r="501" spans="1:18" ht="1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</row>
    <row r="502" spans="1:18" ht="1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</row>
    <row r="503" spans="1:18" ht="1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</row>
    <row r="504" spans="1:18" ht="1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</row>
    <row r="505" spans="1:18" ht="1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</row>
    <row r="506" spans="1:18" ht="1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</row>
    <row r="507" spans="1:18" ht="1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</row>
    <row r="508" spans="1:18" ht="1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</row>
    <row r="509" spans="1:18" ht="1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</row>
    <row r="510" spans="1:18" ht="1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</row>
    <row r="511" spans="1:18" ht="1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</row>
    <row r="512" spans="1:18" ht="1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</row>
    <row r="513" spans="1:18" ht="1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</row>
    <row r="514" spans="1:18" ht="1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</row>
    <row r="515" spans="1:18" ht="1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</row>
    <row r="516" spans="1:18" ht="1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</row>
    <row r="517" spans="1:18" ht="1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</row>
    <row r="518" spans="1:18" ht="1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</row>
    <row r="519" spans="1:18" ht="1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</row>
    <row r="520" spans="1:18" ht="1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</row>
    <row r="521" spans="1:18" ht="1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</row>
    <row r="522" spans="1:18" ht="1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</row>
    <row r="523" spans="1:18" ht="1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</row>
    <row r="524" spans="1:18" ht="1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</row>
    <row r="525" spans="1:18" ht="1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</row>
    <row r="526" spans="1:18" ht="1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</row>
    <row r="527" spans="1:18" ht="1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</row>
    <row r="528" spans="1:18" ht="1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</row>
    <row r="529" spans="1:18" ht="1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</row>
    <row r="530" spans="1:18" ht="1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</row>
    <row r="531" spans="1:18" ht="1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</row>
    <row r="532" spans="1:18" ht="1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</row>
    <row r="533" spans="1:18" ht="1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</row>
    <row r="534" spans="1:18" ht="1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</row>
    <row r="535" spans="1:18" ht="1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</row>
    <row r="536" spans="1:18" ht="1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</row>
    <row r="537" spans="1:18" ht="1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</row>
    <row r="538" spans="1:18" ht="1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</row>
    <row r="539" spans="1:18" ht="1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</row>
    <row r="540" spans="1:18" ht="1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</row>
    <row r="541" spans="1:18" ht="1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</row>
    <row r="542" spans="1:18" ht="1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</row>
    <row r="543" spans="1:18" ht="1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</row>
    <row r="544" spans="1:18" ht="1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</row>
    <row r="545" spans="1:18" ht="1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</row>
    <row r="546" spans="1:18" ht="1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</row>
    <row r="547" spans="1:18" ht="1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</row>
    <row r="548" spans="1:18" ht="1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</row>
    <row r="549" spans="1:18" ht="1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</row>
    <row r="550" spans="1:18" ht="1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</row>
    <row r="551" spans="1:18" ht="1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</row>
    <row r="552" spans="1:18" ht="1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</row>
    <row r="553" spans="1:18" ht="1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</row>
    <row r="554" spans="1:18" ht="1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</row>
    <row r="555" spans="1:18" ht="1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</row>
    <row r="556" spans="1:18" ht="1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</row>
    <row r="557" spans="1:18" ht="1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</row>
    <row r="558" spans="1:18" ht="1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</row>
    <row r="559" spans="1:18" ht="1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</row>
    <row r="560" spans="1:18" ht="1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</row>
    <row r="561" spans="1:18" ht="1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</row>
    <row r="562" spans="1:18" ht="1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</row>
    <row r="563" spans="1:18" ht="1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</row>
    <row r="564" spans="1:18" ht="1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</row>
    <row r="565" spans="1:18" ht="1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</row>
    <row r="566" spans="1:18" ht="1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</row>
    <row r="567" spans="1:18" ht="1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</row>
    <row r="568" spans="1:18" ht="1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</row>
    <row r="569" spans="1:18" ht="1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</row>
    <row r="570" spans="1:18" ht="1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</row>
    <row r="571" spans="1:18" ht="1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</row>
    <row r="572" spans="1:18" ht="1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</row>
    <row r="573" spans="1:18" ht="1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</row>
    <row r="574" spans="1:18" ht="1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</row>
    <row r="575" spans="1:18" ht="1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</row>
    <row r="576" spans="1:18" ht="1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</row>
    <row r="577" spans="1:18" ht="1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</row>
    <row r="578" spans="1:18" ht="1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</row>
    <row r="579" spans="1:18" ht="1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</row>
    <row r="580" spans="1:18" ht="1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</row>
    <row r="581" spans="1:18" ht="1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</row>
    <row r="582" spans="1:18" ht="1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</row>
    <row r="583" spans="1:18" ht="1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</row>
    <row r="584" spans="1:18" ht="1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</row>
    <row r="585" spans="1:18" ht="1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</row>
    <row r="586" spans="1:18" ht="1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</row>
    <row r="587" spans="1:18" ht="1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</row>
    <row r="588" spans="1:18" ht="1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</row>
    <row r="589" spans="1:18" ht="1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</row>
    <row r="590" spans="1:18" ht="1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</row>
    <row r="591" spans="1:18" ht="1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</row>
    <row r="592" spans="1:18" ht="1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</row>
    <row r="593" spans="1:18" ht="1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</row>
    <row r="594" spans="1:18" ht="1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</row>
    <row r="595" spans="1:18" ht="1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</row>
    <row r="596" spans="1:18" ht="1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</row>
    <row r="597" spans="1:18" ht="1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</row>
    <row r="598" spans="1:18" ht="1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</row>
    <row r="599" spans="1:18" ht="1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</row>
    <row r="600" spans="1:18" ht="1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</row>
    <row r="601" spans="1:18" ht="1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</row>
    <row r="602" spans="1:18" ht="1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</row>
    <row r="603" spans="1:18" ht="1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</row>
    <row r="604" spans="1:18" ht="1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</row>
    <row r="605" spans="1:18" ht="1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</row>
    <row r="606" spans="1:18" ht="1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</row>
    <row r="607" spans="1:18" ht="1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</row>
    <row r="608" spans="1:18" ht="1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</row>
    <row r="609" spans="1:18" ht="1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</row>
    <row r="610" spans="1:18" ht="1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</row>
    <row r="611" spans="1:18" ht="1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</row>
    <row r="612" spans="1:18" ht="1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</row>
    <row r="613" spans="1:18" ht="1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</row>
    <row r="614" spans="1:18" ht="1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</row>
    <row r="615" spans="1:18" ht="1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</row>
    <row r="616" spans="1:18" ht="1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</row>
    <row r="617" spans="1:18" ht="1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</row>
    <row r="618" spans="1:18" ht="1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</row>
    <row r="619" spans="1:18" ht="1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</row>
    <row r="620" spans="1:18" ht="1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</row>
    <row r="621" spans="1:18" ht="1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</row>
    <row r="622" spans="1:18" ht="1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</row>
    <row r="623" spans="1:18" ht="1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</row>
    <row r="624" spans="1:18" ht="1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</row>
    <row r="625" spans="1:18" ht="1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</row>
    <row r="626" spans="1:18" ht="1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</row>
    <row r="627" spans="1:18" ht="1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</row>
    <row r="628" spans="1:18" ht="1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</row>
    <row r="629" spans="1:18" ht="1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</row>
    <row r="630" spans="1:18" ht="1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</row>
    <row r="631" spans="1:18" ht="1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</row>
    <row r="632" spans="1:18" ht="1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</row>
    <row r="633" spans="1:18" ht="1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</row>
    <row r="634" spans="1:18" ht="1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</row>
    <row r="635" spans="1:18" ht="1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</row>
    <row r="636" spans="1:18" ht="1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</row>
    <row r="637" spans="1:18" ht="1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</row>
    <row r="638" spans="1:18" ht="1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</row>
    <row r="639" spans="1:18" ht="1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</row>
    <row r="640" spans="1:18" ht="1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</row>
    <row r="641" spans="1:18" ht="1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</row>
    <row r="642" spans="1:18" ht="1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</row>
    <row r="643" spans="1:18" ht="1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</row>
    <row r="644" spans="1:18" ht="1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</row>
    <row r="645" spans="1:18" ht="1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</row>
    <row r="646" spans="1:18" ht="1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</row>
    <row r="647" spans="1:18" ht="1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</row>
    <row r="648" spans="1:18" ht="1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</row>
    <row r="649" spans="1:18" ht="1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</row>
    <row r="650" spans="1:18" ht="1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</row>
    <row r="651" spans="1:18" ht="1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</row>
    <row r="652" spans="1:18" ht="1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</row>
    <row r="653" spans="1:18" ht="1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</row>
    <row r="654" spans="1:18" ht="1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</row>
    <row r="655" spans="1:18" ht="1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</row>
    <row r="656" spans="1:18" ht="1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</row>
    <row r="657" spans="1:18" ht="1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</row>
    <row r="658" spans="1:18" ht="1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</row>
    <row r="659" spans="1:18" ht="1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</row>
    <row r="660" spans="1:18" ht="1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</row>
    <row r="661" spans="1:18" ht="1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</row>
    <row r="662" spans="1:18" ht="1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</row>
    <row r="663" spans="1:18" ht="1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</row>
    <row r="664" spans="1:18" ht="1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</row>
    <row r="665" spans="1:18" ht="1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</row>
    <row r="666" spans="1:18" ht="1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</row>
    <row r="667" spans="1:18" ht="1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</row>
    <row r="668" spans="1:18" ht="1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</row>
    <row r="669" spans="1:18" ht="1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</row>
    <row r="670" spans="1:18" ht="1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</row>
    <row r="671" spans="1:18" ht="1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</row>
    <row r="672" spans="1:18" ht="1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</row>
    <row r="673" spans="1:18" ht="1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</row>
    <row r="674" spans="1:18" ht="1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</row>
    <row r="675" spans="1:18" ht="1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</row>
    <row r="676" spans="1:18" ht="1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</row>
    <row r="677" spans="1:18" ht="1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</row>
    <row r="678" spans="1:18" ht="1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</row>
    <row r="679" spans="1:18" ht="1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</row>
    <row r="680" spans="1:18" ht="1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</row>
    <row r="681" spans="1:18" ht="1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</row>
    <row r="682" spans="1:18" ht="1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</row>
    <row r="683" spans="1:18" ht="1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</row>
    <row r="684" spans="1:18" ht="1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</row>
    <row r="685" spans="1:18" ht="1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</row>
    <row r="686" spans="1:18" ht="1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</row>
    <row r="687" spans="1:18" ht="1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</row>
    <row r="688" spans="1:18" ht="1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</row>
    <row r="689" spans="1:18" ht="1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</row>
    <row r="690" spans="1:18" ht="1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</row>
    <row r="691" spans="1:18" ht="1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</row>
    <row r="692" spans="1:18" ht="1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</row>
    <row r="693" spans="1:18" ht="1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</row>
    <row r="694" spans="1:18" ht="1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</row>
    <row r="695" spans="1:18" ht="1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</row>
    <row r="696" spans="1:18" ht="1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</row>
    <row r="697" spans="1:18" ht="1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</row>
    <row r="698" spans="1:18" ht="1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</row>
    <row r="699" spans="1:18" ht="1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</row>
    <row r="700" spans="1:18" ht="1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</row>
    <row r="701" spans="1:18" ht="1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</row>
    <row r="702" spans="1:18" ht="1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</row>
    <row r="703" spans="1:18" ht="1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</row>
    <row r="704" spans="1:18" ht="1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</row>
    <row r="705" spans="1:18" ht="1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</row>
    <row r="706" spans="1:18" ht="1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</row>
    <row r="707" spans="1:18" ht="1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</row>
    <row r="708" spans="1:18" ht="1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</row>
    <row r="709" spans="1:18" ht="1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</row>
    <row r="710" spans="1:18" ht="1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</row>
    <row r="711" spans="1:18" ht="1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</row>
    <row r="712" spans="1:18" ht="1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</row>
    <row r="713" spans="1:18" ht="1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</row>
    <row r="714" spans="1:18" ht="1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</row>
    <row r="715" spans="1:18" ht="1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</row>
    <row r="716" spans="1:18" ht="1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</row>
    <row r="717" spans="1:18" ht="1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</row>
    <row r="718" spans="1:18" ht="1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</row>
    <row r="719" spans="1:18" ht="1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</row>
    <row r="720" spans="1:18" ht="1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</row>
    <row r="721" spans="1:18" ht="1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</row>
    <row r="722" spans="1:18" ht="1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</row>
    <row r="723" spans="1:18" ht="1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</row>
    <row r="724" spans="1:18" ht="1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</row>
    <row r="725" spans="1:18" ht="1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</row>
    <row r="726" spans="1:18" ht="1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</row>
    <row r="727" spans="1:18" ht="1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</row>
    <row r="728" spans="1:18" ht="1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</row>
    <row r="729" spans="1:18" ht="1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</row>
    <row r="730" spans="1:18" ht="1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</row>
    <row r="731" spans="1:18" ht="1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</row>
    <row r="732" spans="1:18" ht="1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</row>
    <row r="733" spans="1:18" ht="1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</row>
    <row r="734" spans="1:18" ht="1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</row>
    <row r="735" spans="1:18" ht="1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</row>
    <row r="736" spans="1:18" ht="1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</row>
    <row r="737" spans="1:18" ht="1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</row>
    <row r="738" spans="1:18" ht="1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</row>
    <row r="739" spans="1:18" ht="1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</row>
    <row r="740" spans="1:18" ht="1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</row>
    <row r="741" spans="1:18" ht="1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</row>
    <row r="742" spans="1:18" ht="1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</row>
    <row r="743" spans="1:18" ht="1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</row>
    <row r="744" spans="1:18" ht="1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</row>
    <row r="745" spans="1:18" ht="1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</row>
    <row r="746" spans="1:18" ht="1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</row>
    <row r="747" spans="1:18" ht="1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</row>
    <row r="748" spans="1:18" ht="1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</row>
    <row r="749" spans="1:18" ht="1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</row>
    <row r="750" spans="1:18" ht="1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</row>
    <row r="751" spans="1:18" ht="1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</row>
    <row r="752" spans="1:18" ht="1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</row>
    <row r="753" spans="1:18" ht="1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</row>
    <row r="754" spans="1:18" ht="1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</row>
    <row r="755" spans="1:18" ht="1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</row>
    <row r="756" spans="1:18" ht="1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</row>
    <row r="757" spans="1:18" ht="1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</row>
    <row r="758" spans="1:18" ht="1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</row>
    <row r="759" spans="1:18" ht="1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</row>
    <row r="760" spans="1:18" ht="1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</row>
    <row r="761" spans="1:18" ht="1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</row>
    <row r="762" spans="1:18" ht="1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</row>
    <row r="763" spans="1:18" ht="1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</row>
    <row r="764" spans="1:18" ht="1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</row>
    <row r="765" spans="1:18" ht="1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</row>
    <row r="766" spans="1:18" ht="1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</row>
    <row r="767" spans="1:18" ht="1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</row>
    <row r="768" spans="1:18" ht="1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</row>
    <row r="769" spans="1:18" ht="1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</row>
    <row r="770" spans="1:18" ht="1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</row>
    <row r="771" spans="1:18" ht="1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</row>
    <row r="772" spans="1:18" ht="1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</row>
    <row r="773" spans="1:18" ht="1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</row>
    <row r="774" spans="1:18" ht="1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</row>
    <row r="775" spans="1:18" ht="1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</row>
    <row r="776" spans="1:18" ht="1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</row>
    <row r="777" spans="1:18" ht="1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</row>
    <row r="778" spans="1:18" ht="1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</row>
    <row r="779" spans="1:18" ht="1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</row>
    <row r="780" spans="1:18" ht="1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</row>
    <row r="781" spans="1:18" ht="1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</row>
    <row r="782" spans="1:18" ht="1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</row>
    <row r="783" spans="1:18" ht="1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</row>
    <row r="784" spans="1:18" ht="1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</row>
    <row r="785" spans="1:18" ht="1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</row>
    <row r="786" spans="1:18" ht="1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</row>
    <row r="787" spans="1:18" ht="1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</row>
    <row r="788" spans="1:18" ht="1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</row>
    <row r="789" spans="1:18" ht="1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</row>
    <row r="790" spans="1:18" ht="1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</row>
    <row r="791" spans="1:18" ht="1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</row>
    <row r="792" spans="1:18" ht="1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</row>
    <row r="793" spans="1:18" ht="1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</row>
    <row r="794" spans="1:18" ht="1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</row>
    <row r="795" spans="1:18" ht="1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</row>
    <row r="796" spans="1:18" ht="1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</row>
    <row r="797" spans="1:18" ht="1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</row>
    <row r="798" spans="1:18" ht="1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</row>
    <row r="799" spans="1:18" ht="1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</row>
    <row r="800" spans="1:18" ht="1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</row>
    <row r="801" spans="1:18" ht="1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</row>
    <row r="802" spans="1:18" ht="1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</row>
    <row r="803" spans="1:18" ht="1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</row>
    <row r="804" spans="1:18" ht="1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</row>
    <row r="805" spans="1:18" ht="1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</row>
    <row r="806" spans="1:18" ht="1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</row>
    <row r="807" spans="1:18" ht="1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</row>
    <row r="808" spans="1:18" ht="1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</row>
    <row r="809" spans="1:18" ht="1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</row>
    <row r="810" spans="1:18" ht="1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</row>
    <row r="811" spans="1:18" ht="1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</row>
    <row r="812" spans="1:18" ht="1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</row>
    <row r="813" spans="1:18" ht="1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</row>
    <row r="814" spans="1:18" ht="1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</row>
    <row r="815" spans="1:18" ht="1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</row>
    <row r="816" spans="1:18" ht="1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</row>
    <row r="817" spans="1:18" ht="1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</row>
    <row r="818" spans="1:18" ht="1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</row>
    <row r="819" spans="1:18" ht="1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</row>
    <row r="820" spans="1:18" ht="1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</row>
    <row r="821" spans="1:18" ht="1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</row>
    <row r="822" spans="1:18" ht="1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</row>
    <row r="823" spans="1:18" ht="1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</row>
    <row r="824" spans="1:18" ht="1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</row>
    <row r="825" spans="1:18" ht="1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</row>
    <row r="826" spans="1:18" ht="1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</row>
    <row r="827" spans="1:18" ht="1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</row>
    <row r="828" spans="1:18" ht="1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</row>
    <row r="829" spans="1:18" ht="1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</row>
    <row r="830" spans="1:18" ht="1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</row>
    <row r="831" spans="1:18" ht="1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</row>
    <row r="832" spans="1:18" ht="1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</row>
    <row r="833" spans="1:18" ht="1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</row>
    <row r="834" spans="1:18" ht="1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</row>
    <row r="835" spans="1:18" ht="1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</row>
    <row r="836" spans="1:18" ht="1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</row>
    <row r="837" spans="1:18" ht="1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</row>
  </sheetData>
  <mergeCells count="131">
    <mergeCell ref="A79:C79"/>
    <mergeCell ref="D79:E79"/>
    <mergeCell ref="I78:I79"/>
    <mergeCell ref="J78:J79"/>
    <mergeCell ref="K78:K79"/>
    <mergeCell ref="L78:L79"/>
    <mergeCell ref="F78:F79"/>
    <mergeCell ref="G78:G79"/>
    <mergeCell ref="H78:H79"/>
    <mergeCell ref="A59:A60"/>
    <mergeCell ref="B59:B60"/>
    <mergeCell ref="A61:A62"/>
    <mergeCell ref="B61:B62"/>
    <mergeCell ref="A41:A42"/>
    <mergeCell ref="B41:B42"/>
    <mergeCell ref="H36:H37"/>
    <mergeCell ref="I36:I37"/>
    <mergeCell ref="H52:I52"/>
    <mergeCell ref="A43:A44"/>
    <mergeCell ref="B43:B44"/>
    <mergeCell ref="A49:A50"/>
    <mergeCell ref="B49:B50"/>
    <mergeCell ref="A51:A52"/>
    <mergeCell ref="B51:B52"/>
    <mergeCell ref="C51:C52"/>
    <mergeCell ref="E51:E52"/>
    <mergeCell ref="H49:I49"/>
    <mergeCell ref="K36:K37"/>
    <mergeCell ref="L36:L37"/>
    <mergeCell ref="A37:C37"/>
    <mergeCell ref="D37:E37"/>
    <mergeCell ref="J36:J37"/>
    <mergeCell ref="F36:F37"/>
    <mergeCell ref="G36:G37"/>
    <mergeCell ref="K17:K18"/>
    <mergeCell ref="L17:L18"/>
    <mergeCell ref="A4:C4"/>
    <mergeCell ref="D18:E18"/>
    <mergeCell ref="A18:C18"/>
    <mergeCell ref="D4:E4"/>
    <mergeCell ref="F17:F18"/>
    <mergeCell ref="G17:G18"/>
    <mergeCell ref="J3:J4"/>
    <mergeCell ref="A13:A14"/>
    <mergeCell ref="B28:B29"/>
    <mergeCell ref="I3:I4"/>
    <mergeCell ref="B30:B31"/>
    <mergeCell ref="B13:B14"/>
    <mergeCell ref="I17:I18"/>
    <mergeCell ref="C30:C31"/>
    <mergeCell ref="E30:E31"/>
    <mergeCell ref="H13:J13"/>
    <mergeCell ref="A28:A29"/>
    <mergeCell ref="A30:A31"/>
    <mergeCell ref="A23:A24"/>
    <mergeCell ref="J17:J18"/>
    <mergeCell ref="H17:H18"/>
    <mergeCell ref="H28:I28"/>
    <mergeCell ref="H31:I31"/>
    <mergeCell ref="B23:B24"/>
    <mergeCell ref="A1:L1"/>
    <mergeCell ref="F3:F4"/>
    <mergeCell ref="G3:G4"/>
    <mergeCell ref="H3:H4"/>
    <mergeCell ref="K3:K4"/>
    <mergeCell ref="L3:L4"/>
    <mergeCell ref="J54:J55"/>
    <mergeCell ref="K54:K55"/>
    <mergeCell ref="L54:L55"/>
    <mergeCell ref="A55:C55"/>
    <mergeCell ref="D55:E55"/>
    <mergeCell ref="F54:F55"/>
    <mergeCell ref="G54:G55"/>
    <mergeCell ref="H54:H55"/>
    <mergeCell ref="I54:I55"/>
    <mergeCell ref="A83:A84"/>
    <mergeCell ref="B83:B84"/>
    <mergeCell ref="A86:A87"/>
    <mergeCell ref="B86:B87"/>
    <mergeCell ref="J108:J109"/>
    <mergeCell ref="K108:K109"/>
    <mergeCell ref="L108:L109"/>
    <mergeCell ref="A109:C109"/>
    <mergeCell ref="D109:E109"/>
    <mergeCell ref="F108:F109"/>
    <mergeCell ref="G108:G109"/>
    <mergeCell ref="H108:H109"/>
    <mergeCell ref="I108:I109"/>
    <mergeCell ref="A112:A113"/>
    <mergeCell ref="B112:B113"/>
    <mergeCell ref="A114:A115"/>
    <mergeCell ref="B114:B115"/>
    <mergeCell ref="A116:A117"/>
    <mergeCell ref="B116:B117"/>
    <mergeCell ref="A118:A119"/>
    <mergeCell ref="B118:B119"/>
    <mergeCell ref="E120:E121"/>
    <mergeCell ref="J131:J132"/>
    <mergeCell ref="B120:B122"/>
    <mergeCell ref="A120:A122"/>
    <mergeCell ref="A124:A125"/>
    <mergeCell ref="B124:B125"/>
    <mergeCell ref="A127:A128"/>
    <mergeCell ref="B127:B128"/>
    <mergeCell ref="K131:K132"/>
    <mergeCell ref="L131:L132"/>
    <mergeCell ref="A132:C132"/>
    <mergeCell ref="D132:E132"/>
    <mergeCell ref="F131:F132"/>
    <mergeCell ref="G131:G132"/>
    <mergeCell ref="H131:H132"/>
    <mergeCell ref="I131:I132"/>
    <mergeCell ref="A135:A136"/>
    <mergeCell ref="B135:B136"/>
    <mergeCell ref="A137:A138"/>
    <mergeCell ref="B137:B138"/>
    <mergeCell ref="B146:B147"/>
    <mergeCell ref="A139:A140"/>
    <mergeCell ref="B139:B140"/>
    <mergeCell ref="A141:A142"/>
    <mergeCell ref="B141:B142"/>
    <mergeCell ref="E116:E117"/>
    <mergeCell ref="E139:E140"/>
    <mergeCell ref="A149:A150"/>
    <mergeCell ref="B149:B150"/>
    <mergeCell ref="E141:E142"/>
    <mergeCell ref="E118:E119"/>
    <mergeCell ref="A143:A144"/>
    <mergeCell ref="B143:B144"/>
    <mergeCell ref="E143:E144"/>
    <mergeCell ref="A146:A147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Колесникова Елена Сергеевна</cp:lastModifiedBy>
  <cp:lastPrinted>2012-11-09T01:33:23Z</cp:lastPrinted>
  <dcterms:created xsi:type="dcterms:W3CDTF">1996-10-08T23:32:33Z</dcterms:created>
  <dcterms:modified xsi:type="dcterms:W3CDTF">2012-11-09T01:34:26Z</dcterms:modified>
  <cp:category/>
  <cp:version/>
  <cp:contentType/>
  <cp:contentStatus/>
</cp:coreProperties>
</file>